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L:\DigitalComms\Publications\P01000\P01623\"/>
    </mc:Choice>
  </mc:AlternateContent>
  <xr:revisionPtr revIDLastSave="0" documentId="13_ncr:1_{0CA5983B-DCED-4175-AF19-359576B5B2BF}" xr6:coauthVersionLast="47" xr6:coauthVersionMax="47" xr10:uidLastSave="{00000000-0000-0000-0000-000000000000}"/>
  <bookViews>
    <workbookView xWindow="-26205" yWindow="660" windowWidth="22500" windowHeight="14190" tabRatio="609" xr2:uid="{00000000-000D-0000-FFFF-FFFF00000000}"/>
  </bookViews>
  <sheets>
    <sheet name="Notes" sheetId="8" r:id="rId1"/>
    <sheet name="Ages 18-64 Summary Table" sheetId="9" r:id="rId2"/>
    <sheet name="Ages 65 and Older Summary Table" sheetId="10" r:id="rId3"/>
  </sheets>
  <definedNames>
    <definedName name="_xlnm.Print_Titles" localSheetId="1">'Ages 18-64 Summary Table'!$2:$3</definedName>
    <definedName name="_xlnm.Print_Titles" localSheetId="2">'Ages 65 and Older Summary Table'!$2:$3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<sst xmlns="http://schemas.openxmlformats.org/spreadsheetml/2006/main" count="210" uniqueCount="95">
  <si>
    <t>Wisconsin</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</si>
  <si>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</si>
  <si>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</si>
  <si>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</si>
  <si>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</si>
  <si>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</si>
  <si>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</si>
  <si>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</si>
  <si>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</si>
  <si>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</si>
  <si>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</si>
  <si>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</si>
  <si>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</si>
  <si>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</si>
  <si>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</si>
  <si>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</si>
  <si>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</si>
  <si>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</si>
  <si>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</si>
  <si>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</si>
  <si>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</si>
  <si>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</si>
  <si>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</si>
  <si>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</si>
  <si>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</si>
  <si>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</si>
  <si>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</si>
  <si>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</si>
  <si>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</si>
  <si>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</si>
  <si>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</si>
  <si>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</si>
  <si>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</si>
  <si>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</si>
  <si>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</si>
  <si>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</si>
  <si>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</si>
  <si>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</si>
  <si>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</si>
  <si>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</si>
  <si>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</si>
  <si>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</si>
  <si>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</si>
  <si>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</si>
  <si>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</si>
  <si>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</si>
  <si>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</si>
  <si>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</si>
  <si>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</si>
  <si>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</si>
  <si>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</si>
  <si>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</si>
  <si>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</si>
  <si>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</si>
  <si>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</si>
  <si>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</si>
  <si>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</si>
  <si>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</si>
  <si>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</si>
  <si>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</si>
  <si>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</si>
  <si>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</si>
  <si>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</si>
  <si>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</si>
  <si>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</si>
  <si>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</si>
  <si>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</si>
  <si>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</si>
  <si>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</si>
  <si>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</si>
  <si>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</si>
  <si>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</si>
  <si>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</si>
  <si>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County</t>
  </si>
  <si>
    <t>Any Disability Number</t>
  </si>
  <si>
    <t>Ages 18-64</t>
  </si>
  <si>
    <t>Hearing Difficulty Number</t>
  </si>
  <si>
    <t>Cognitive Difficulty Number</t>
  </si>
  <si>
    <t>Vision Difficulty Number</t>
  </si>
  <si>
    <t>Ambulatory Difficulty Number</t>
  </si>
  <si>
    <t>Self-care Difficulty Number</t>
  </si>
  <si>
    <t>Independent Living Difficulty Number</t>
  </si>
  <si>
    <t>Ages 65 and Older</t>
  </si>
  <si>
    <t>Any Disability, Percent of Population</t>
  </si>
  <si>
    <t>Hearing Difficulty, Percent of Population</t>
  </si>
  <si>
    <t>Cognitive Difficulty,  Percent of Population</t>
  </si>
  <si>
    <t>Vision Difficulty, Percent of Population</t>
  </si>
  <si>
    <t>Ambulatory Difficulty, Percent of Population</t>
  </si>
  <si>
    <t>Self-care Difficulty, Percent of Population</t>
  </si>
  <si>
    <t>Independent Living Difficulty, Percent of Population</t>
  </si>
  <si>
    <t>Source: U.S. Census, 2018-2022 American Community Survey (five-year file), Table S1810</t>
  </si>
  <si>
    <t>Division of Public Health</t>
  </si>
  <si>
    <t>Bureau of Aging and Disability Resources</t>
  </si>
  <si>
    <t>P-01623 (01/2024)</t>
  </si>
  <si>
    <t>Wisconsin Department of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</si>
</sst>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4"/>
      <color theme="1"/>
      <name val="Calibri"/>
      <family val="2"/>
    </font>
    <font>
      <sz val="14"/>
      <color theme="1"/>
      <name val="Calibri"/>
      <family val="2"/>
    </font>
    <font>
      <b/>
      <i/>
      <sz val="14"/>
      <color theme="1"/>
      <name val="Calibri"/>
      <family val="2"/>
    </font>
    <font>
      <sz val="12"/>
      <color rgb="FF000000"/>
      <name val="Calibri"/>
      <family val="2"/>
    </font>
    <font>
      <b/>
      <sz val="14"/>
      <name val="Calibri"/>
      <family val="2"/>
    </font>
    <font>
      <b/>
      <i/>
      <sz val="14"/>
      <name val="Calibri"/>
      <family val="2"/>
    </font>
    <font>
      <sz val="14"/>
      <name val="Calibri"/>
      <family val="2"/>
    </font>
    <font>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0" fillId="0" borderId="0" xfId="0"/>
    <xf numFmtId="0" fontId="0" fillId="0" borderId="0" xfId="0" applyAlignment="1">
      <alignment horizontal="center" vertical="center"/>
    </xf>
    <xf numFmtId="0" fontId="16" fillId="0" borderId="0" xfId="0" applyFont="1"/>
    <xf numFmtId="0" fontId="21" fillId="0" borderId="0" xfId="0" applyFont="1" applyAlignment="1">
      <alignment vertical="center"/>
    </xf>
    <xf numFmtId="0" fontId="16" fillId="0" borderId="10" xfId="0" applyFont="1" applyBorder="1"/>
    <xf numFmtId="0" fontId="18" fillId="0" borderId="11" xfId="0" applyFont="1" applyFill="1" applyBorder="1" applyAlignment="1">
      <alignment horizontal="center" vertical="center" wrapText="1"/>
    </xf>
    <xf numFmtId="0" fontId="20" fillId="0" borderId="11" xfId="0" applyFont="1" applyFill="1" applyBorder="1"/>
    <xf numFmtId="0" fontId="19" fillId="0" borderId="11" xfId="0" applyFont="1" applyFill="1" applyBorder="1"/>
    <xf numFmtId="0" fontId="19" fillId="0" borderId="12" xfId="0" applyFont="1" applyFill="1" applyBorder="1"/>
    <xf numFmtId="0" fontId="14" fillId="0" borderId="0" xfId="0" applyFont="1"/>
    <xf numFmtId="0" fontId="22" fillId="0" borderId="13" xfId="0" applyFont="1" applyBorder="1" applyAlignment="1">
      <alignment horizontal="center" vertical="center" wrapText="1"/>
    </xf>
    <xf numFmtId="0" fontId="22" fillId="33"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3" fontId="23" fillId="0" borderId="15" xfId="0" applyNumberFormat="1" applyFont="1" applyFill="1" applyBorder="1"/>
    <xf numFmtId="164" fontId="23" fillId="33" borderId="16" xfId="42" applyNumberFormat="1" applyFont="1" applyFill="1" applyBorder="1"/>
    <xf numFmtId="3" fontId="24" fillId="0" borderId="15" xfId="0" applyNumberFormat="1" applyFont="1" applyFill="1" applyBorder="1"/>
    <xf numFmtId="164" fontId="24" fillId="33" borderId="16" xfId="42" applyNumberFormat="1" applyFont="1" applyFill="1" applyBorder="1"/>
    <xf numFmtId="3" fontId="24" fillId="0" borderId="17" xfId="0" applyNumberFormat="1" applyFont="1" applyFill="1" applyBorder="1"/>
    <xf numFmtId="164" fontId="24" fillId="33" borderId="18" xfId="42" applyNumberFormat="1" applyFont="1" applyFill="1" applyBorder="1"/>
    <xf numFmtId="0" fontId="25"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59055</xdr:colOff>
      <xdr:row>4</xdr:row>
      <xdr:rowOff>59055</xdr:rowOff>
    </xdr:from>
    <xdr:to>
      <xdr:col>11</xdr:col>
      <xdr:colOff>560070</xdr:colOff>
      <xdr:row>49</xdr:row>
      <xdr:rowOff>47625</xdr:rowOff>
    </xdr:to>
    <xdr:sp macro="" textlink="">
      <xdr:nvSpPr>
        <xdr:cNvPr id="2" name="TextBox 1">
          <a:extLst>
            <a:ext uri="{FF2B5EF4-FFF2-40B4-BE49-F238E27FC236}">
              <a16:creationId xmlns:a16="http://schemas.microsoft.com/office/drawing/2014/main" id="{94DDD119-8AE1-399F-2C74-4756BD3372F1}"/>
            </a:ext>
          </a:extLst>
        </xdr:cNvPr>
        <xdr:cNvSpPr txBox="1"/>
      </xdr:nvSpPr>
      <xdr:spPr>
        <a:xfrm>
          <a:off x="59055" y="59055"/>
          <a:ext cx="7206615" cy="8132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Population Reporting Disability by Age and Sex and by Type of Disability, 2018-2022</a:t>
          </a:r>
          <a:endParaRPr lang="en-US" sz="1400">
            <a:solidFill>
              <a:schemeClr val="dk1"/>
            </a:solidFill>
            <a:effectLst/>
            <a:latin typeface="+mn-lt"/>
            <a:ea typeface="+mn-ea"/>
            <a:cs typeface="+mn-cs"/>
          </a:endParaRPr>
        </a:p>
        <a:p>
          <a:r>
            <a:rPr lang="en-US" sz="1200">
              <a:solidFill>
                <a:schemeClr val="dk1"/>
              </a:solidFill>
              <a:effectLst/>
              <a:latin typeface="+mn-lt"/>
              <a:ea typeface="+mn-ea"/>
              <a:cs typeface="+mn-cs"/>
            </a:rPr>
            <a:t>Source: U.S. Census, 2018-2022 American Community Survey (five-year file), Tables S1810</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Disability status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is determined from the answers in the U.S. Census’ American Community Survey (ACS).  Respondents are considered to have a disability if they report any one of the six following difficulty types:</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Hearing difficulty </a:t>
          </a:r>
          <a:r>
            <a:rPr lang="en-US" sz="1200">
              <a:solidFill>
                <a:schemeClr val="dk1"/>
              </a:solidFill>
              <a:effectLst/>
              <a:latin typeface="+mn-lt"/>
              <a:ea typeface="+mn-ea"/>
              <a:cs typeface="+mn-cs"/>
            </a:rPr>
            <a:t>was derived from question 17a, which asked respondents if they were “deaf or … [had] serious difficulty hearing.” </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Vision difficulty </a:t>
          </a:r>
          <a:r>
            <a:rPr lang="en-US" sz="1200">
              <a:solidFill>
                <a:schemeClr val="dk1"/>
              </a:solidFill>
              <a:effectLst/>
              <a:latin typeface="+mn-lt"/>
              <a:ea typeface="+mn-ea"/>
              <a:cs typeface="+mn-cs"/>
            </a:rPr>
            <a:t>was derived from question 17b, which asked respondents if they were “blind or … [had] serious difficulty seeing even when wearing glasses.”  Prior to the 2008 ACS, hearing and vision difficulty were asked in a single question under the label “Sensory disability.”</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Cognitive difficulty </a:t>
          </a:r>
          <a:r>
            <a:rPr lang="en-US" sz="1200">
              <a:solidFill>
                <a:schemeClr val="dk1"/>
              </a:solidFill>
              <a:effectLst/>
              <a:latin typeface="+mn-lt"/>
              <a:ea typeface="+mn-ea"/>
              <a:cs typeface="+mn-cs"/>
            </a:rPr>
            <a:t>was derived from question 18a, which asked respondents if due to a physical, mental, or emotional condition, they had “serious difficulty concentrating, remembering, or making decisions.”  Prior to the 2008 ACS, the question on cognitive functioning asked about difficulty “learning, remembering, or concentrating” under the label “Mental disability.”</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Ambulatory difficulty </a:t>
          </a:r>
          <a:r>
            <a:rPr lang="en-US" sz="1200">
              <a:solidFill>
                <a:schemeClr val="dk1"/>
              </a:solidFill>
              <a:effectLst/>
              <a:latin typeface="+mn-lt"/>
              <a:ea typeface="+mn-ea"/>
              <a:cs typeface="+mn-cs"/>
            </a:rPr>
            <a:t>was derived from question 18b, which asked respondents if they had “serious difficulty walking or climbing stairs.”  Prior to 2008, the ACS asked if respondents had “a condition that substantially limits one or more basic physical activities such as walking, climbing stairs, reaching, lifting, or carrying.”  This measure was labeled “Physical Difficulty” in ACS data products.</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Self-care difficulty </a:t>
          </a:r>
          <a:r>
            <a:rPr lang="en-US" sz="1200">
              <a:solidFill>
                <a:schemeClr val="dk1"/>
              </a:solidFill>
              <a:effectLst/>
              <a:latin typeface="+mn-lt"/>
              <a:ea typeface="+mn-ea"/>
              <a:cs typeface="+mn-cs"/>
            </a:rPr>
            <a:t>was derived from question 18c, which asked respondents if they had “difficulty dressing or bathing.”  Difficulty with these activities  are two of six specific Activities  of Daily  Living  (ADLs) often used by health care providers to assess patients’ self-care needs.  Prior to the 2008 ACS, the question on self-care limitations asked about difficulty “dressing, bathing, or getting around inside the home,” under the label “Self-care disability.”</a:t>
          </a:r>
        </a:p>
        <a:p>
          <a:r>
            <a:rPr lang="en-US" sz="1200">
              <a:solidFill>
                <a:schemeClr val="dk1"/>
              </a:solidFill>
              <a:effectLst/>
              <a:latin typeface="+mn-lt"/>
              <a:ea typeface="+mn-ea"/>
              <a:cs typeface="+mn-cs"/>
            </a:rPr>
            <a:t> </a:t>
          </a:r>
        </a:p>
        <a:p>
          <a:r>
            <a:rPr lang="en-US" sz="1200" b="1" i="1">
              <a:solidFill>
                <a:schemeClr val="dk1"/>
              </a:solidFill>
              <a:effectLst/>
              <a:latin typeface="+mn-lt"/>
              <a:ea typeface="+mn-ea"/>
              <a:cs typeface="+mn-cs"/>
            </a:rPr>
            <a:t>Independent living difficulty </a:t>
          </a:r>
          <a:r>
            <a:rPr lang="en-US" sz="1200">
              <a:solidFill>
                <a:schemeClr val="dk1"/>
              </a:solidFill>
              <a:effectLst/>
              <a:latin typeface="+mn-lt"/>
              <a:ea typeface="+mn-ea"/>
              <a:cs typeface="+mn-cs"/>
            </a:rPr>
            <a:t>was derived from question 19, which asked respondents if due to a physical, mental, or emotional condition, they had difficulty “doing errands alone such as visiting a doctor’s office or shopping.” Difficulty with this activity is one of several Instrumental Activities of Daily Living (IADL) used by health care providers in making care decisions.  Prior to the 2008 ACS, a similar measure on difficulty “going outside the home alone to shop or visit a doctor’s office” was asked under the label “Go-outside-home disability.”</a:t>
          </a: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mn-lt"/>
              <a:ea typeface="+mn-ea"/>
              <a:cs typeface="+mn-cs"/>
            </a:rPr>
            <a:t>Limitation of the Data – </a:t>
          </a:r>
          <a:r>
            <a:rPr lang="en-US" sz="1200" b="1" i="1">
              <a:solidFill>
                <a:srgbClr val="FF0000"/>
              </a:solidFill>
              <a:effectLst/>
              <a:latin typeface="+mn-lt"/>
              <a:ea typeface="+mn-ea"/>
              <a:cs typeface="+mn-cs"/>
            </a:rPr>
            <a:t>The universe for these disability data is the civilian, noninstitutionalized population</a:t>
          </a:r>
          <a:r>
            <a:rPr lang="en-US" sz="1200">
              <a:solidFill>
                <a:schemeClr val="dk1"/>
              </a:solidFill>
              <a:effectLst/>
              <a:latin typeface="+mn-lt"/>
              <a:ea typeface="+mn-ea"/>
              <a:cs typeface="+mn-cs"/>
            </a:rPr>
            <a:t>. The institutionalized population (e.g., those living in nursing homes, intermediate care facilities, correctional facilities) is not included in these tables.  These are estimates based on survey sampling and are not precise counts.</a:t>
          </a:r>
          <a:endParaRPr lang="en-US" sz="1200">
            <a:effectLst/>
          </a:endParaRPr>
        </a:p>
        <a:p>
          <a:endParaRPr lang="en-US" sz="1100">
            <a:solidFill>
              <a:schemeClr val="dk1"/>
            </a:solidFill>
            <a:effectLst/>
            <a:latin typeface="+mn-lt"/>
            <a:ea typeface="+mn-ea"/>
            <a:cs typeface="+mn-cs"/>
          </a:endParaRPr>
        </a:p>
        <a:p>
          <a:endParaRPr lang="en-US" sz="1100"/>
        </a:p>
      </xdr:txBody>
    </xdr:sp>
    <xdr:clientData/>
  </xdr:twoCellAnchor>
  <xdr:twoCellAnchor editAs="oneCell">
    <xdr:from>
      <xdr:col>0</xdr:col>
      <xdr:colOff>418430</xdr:colOff>
      <xdr:row>0</xdr:row>
      <xdr:rowOff>84949</xdr:rowOff>
    </xdr:from>
    <xdr:to>
      <xdr:col>1</xdr:col>
      <xdr:colOff>502209</xdr:colOff>
      <xdr:row>3</xdr:row>
      <xdr:rowOff>171451</xdr:rowOff>
    </xdr:to>
    <xdr:pic>
      <xdr:nvPicPr>
        <xdr:cNvPr id="3" name="Picture 2">
          <a:extLst>
            <a:ext uri="{FF2B5EF4-FFF2-40B4-BE49-F238E27FC236}">
              <a16:creationId xmlns:a16="http://schemas.microsoft.com/office/drawing/2014/main" id="{67C5475A-22D6-4007-ACF5-A5EDC955114D}"/>
            </a:ext>
          </a:extLst>
        </xdr:cNvPr>
        <xdr:cNvPicPr>
          <a:picLocks noChangeAspect="1"/>
        </xdr:cNvPicPr>
      </xdr:nvPicPr>
      <xdr:blipFill>
        <a:blip xmlns:r="http://schemas.openxmlformats.org/officeDocument/2006/relationships" r:embed="rId1"/>
        <a:stretch>
          <a:fillRect/>
        </a:stretch>
      </xdr:blipFill>
      <xdr:spPr>
        <a:xfrm>
          <a:off x="418430" y="84949"/>
          <a:ext cx="693379" cy="658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C1:C4"/>
  <sheetViews>
    <sheetView tabSelected="1" workbookViewId="0">
      <selection activeCell="M17" sqref="M17"/>
    </sheetView>
  </sheetViews>
  <sheetFormatPr defaultRowHeight="15" x14ac:dyDescent="0.25"/>
  <sheetData>
    <row r="1" spans="3:3" s="1" customFormat="1" x14ac:dyDescent="0.25">
      <c r="C1" s="1" t="s">
        <v>94</v>
      </c>
    </row>
    <row r="2" spans="3:3" s="1" customFormat="1" x14ac:dyDescent="0.25">
      <c r="C2" s="1" t="s">
        <v>91</v>
      </c>
    </row>
    <row r="3" spans="3:3" s="1" customFormat="1" x14ac:dyDescent="0.25">
      <c r="C3" s="1" t="s">
        <v>92</v>
      </c>
    </row>
    <row r="4" spans="3:3" s="1" customFormat="1" x14ac:dyDescent="0.25">
      <c r="C4" s="1" t="s">
        <v>93</v>
      </c>
    </row>
  </sheetData>
  <pageMargins left="0.25" right="0.2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P78"/>
  <sheetViews>
    <sheetView zoomScaleNormal="100" workbookViewId="0">
      <pane xSplit="2" ySplit="3" topLeftCell="C4" activePane="bottomRight" state="frozen"/>
      <selection activeCell="A3" sqref="A3:XFD3"/>
      <selection pane="topRight" activeCell="A3" sqref="A3:XFD3"/>
      <selection pane="bottomLeft" activeCell="A3" sqref="A3:XFD3"/>
      <selection pane="bottomRight" activeCell="J13" sqref="J13"/>
    </sheetView>
  </sheetViews>
  <sheetFormatPr defaultRowHeight="15" x14ac:dyDescent="0.25"/>
  <cols>
    <col min="1" max="1" width="4" customWidth="1"/>
    <col min="2" max="2" width="24.140625" customWidth="1"/>
    <col min="3" max="3" width="15.7109375" style="10" customWidth="1"/>
    <col min="4" max="10" width="15.7109375" style="21" customWidth="1"/>
    <col min="11" max="12" width="15.7109375" style="10" customWidth="1"/>
    <col min="13" max="14" width="15.7109375" style="21" customWidth="1"/>
    <col min="15" max="16" width="15.7109375" style="10" customWidth="1"/>
  </cols>
  <sheetData>
    <row r="1" spans="2:16" s="1" customFormat="1" ht="15.75" thickBot="1" x14ac:dyDescent="0.3">
      <c r="C1" s="10"/>
      <c r="D1" s="21"/>
      <c r="E1" s="21"/>
      <c r="F1" s="21"/>
      <c r="G1" s="21"/>
      <c r="H1" s="21"/>
      <c r="I1" s="21"/>
      <c r="J1" s="21"/>
      <c r="K1" s="10"/>
      <c r="L1" s="10"/>
      <c r="M1" s="21"/>
      <c r="N1" s="21"/>
      <c r="O1" s="10"/>
      <c r="P1" s="10"/>
    </row>
    <row r="2" spans="2:16" s="3" customFormat="1" ht="18.75" x14ac:dyDescent="0.25">
      <c r="B2" s="5"/>
      <c r="C2" s="11" t="s">
        <v>75</v>
      </c>
      <c r="D2" s="12" t="s">
        <v>75</v>
      </c>
      <c r="E2" s="11" t="s">
        <v>75</v>
      </c>
      <c r="F2" s="12" t="s">
        <v>75</v>
      </c>
      <c r="G2" s="11" t="s">
        <v>75</v>
      </c>
      <c r="H2" s="12" t="s">
        <v>75</v>
      </c>
      <c r="I2" s="11" t="s">
        <v>75</v>
      </c>
      <c r="J2" s="12" t="s">
        <v>75</v>
      </c>
      <c r="K2" s="11" t="s">
        <v>75</v>
      </c>
      <c r="L2" s="12" t="s">
        <v>75</v>
      </c>
      <c r="M2" s="11" t="s">
        <v>75</v>
      </c>
      <c r="N2" s="12" t="s">
        <v>75</v>
      </c>
      <c r="O2" s="11" t="s">
        <v>75</v>
      </c>
      <c r="P2" s="12" t="s">
        <v>75</v>
      </c>
    </row>
    <row r="3" spans="2:16" s="2" customFormat="1" ht="93.75" x14ac:dyDescent="0.25">
      <c r="B3" s="6" t="s">
        <v>73</v>
      </c>
      <c r="C3" s="13" t="s">
        <v>74</v>
      </c>
      <c r="D3" s="14" t="s">
        <v>83</v>
      </c>
      <c r="E3" s="13" t="s">
        <v>76</v>
      </c>
      <c r="F3" s="14" t="s">
        <v>84</v>
      </c>
      <c r="G3" s="13" t="s">
        <v>77</v>
      </c>
      <c r="H3" s="14" t="s">
        <v>85</v>
      </c>
      <c r="I3" s="13" t="s">
        <v>78</v>
      </c>
      <c r="J3" s="14" t="s">
        <v>86</v>
      </c>
      <c r="K3" s="13" t="s">
        <v>79</v>
      </c>
      <c r="L3" s="14" t="s">
        <v>87</v>
      </c>
      <c r="M3" s="13" t="s">
        <v>80</v>
      </c>
      <c r="N3" s="14" t="s">
        <v>88</v>
      </c>
      <c r="O3" s="13" t="s">
        <v>81</v>
      </c>
      <c r="P3" s="14" t="s">
        <v>89</v>
      </c>
    </row>
    <row r="4" spans="2:16" ht="18.75" x14ac:dyDescent="0.3">
      <c r="B4" s="7" t="s">
        <v>0</v>
      </c>
      <c r="C4" s="15">
        <v>342633</v>
      </c>
      <c r="D4" s="16">
        <v>9.6885868919767221E-2</v>
      </c>
      <c r="E4" s="15">
        <v>67331</v>
      </c>
      <c r="F4" s="16">
        <v>1.903909559276791E-2</v>
      </c>
      <c r="G4" s="15">
        <v>162969</v>
      </c>
      <c r="H4" s="16">
        <v>4.6082523201167271E-2</v>
      </c>
      <c r="I4" s="15">
        <v>52282</v>
      </c>
      <c r="J4" s="16">
        <v>1.4783710263936253E-2</v>
      </c>
      <c r="K4" s="15">
        <v>139160</v>
      </c>
      <c r="L4" s="16">
        <v>3.9350084547824661E-2</v>
      </c>
      <c r="M4" s="15">
        <v>58561</v>
      </c>
      <c r="N4" s="16">
        <v>1.6559214581813451E-2</v>
      </c>
      <c r="O4" s="15">
        <v>125216</v>
      </c>
      <c r="P4" s="16">
        <v>3.540715857100038E-2</v>
      </c>
    </row>
    <row r="5" spans="2:16" ht="18.75" x14ac:dyDescent="0.3">
      <c r="B5" s="8" t="s">
        <v>1</v>
      </c>
      <c r="C5" s="17">
        <v>1892</v>
      </c>
      <c r="D5" s="18">
        <v>0.17677286742034942</v>
      </c>
      <c r="E5" s="17">
        <v>368</v>
      </c>
      <c r="F5" s="18">
        <v>3.4382883303746614E-2</v>
      </c>
      <c r="G5" s="17">
        <v>790</v>
      </c>
      <c r="H5" s="18">
        <v>7.3811081005325616E-2</v>
      </c>
      <c r="I5" s="17">
        <v>325</v>
      </c>
      <c r="J5" s="18">
        <v>3.0365318135102307E-2</v>
      </c>
      <c r="K5" s="17">
        <v>1016</v>
      </c>
      <c r="L5" s="18">
        <v>9.4926656077735219E-2</v>
      </c>
      <c r="M5" s="17">
        <v>348</v>
      </c>
      <c r="N5" s="18">
        <v>3.251424834158647E-2</v>
      </c>
      <c r="O5" s="17">
        <v>739</v>
      </c>
      <c r="P5" s="18">
        <v>6.9046061851817248E-2</v>
      </c>
    </row>
    <row r="6" spans="2:16" ht="18.75" x14ac:dyDescent="0.3">
      <c r="B6" s="8" t="s">
        <v>2</v>
      </c>
      <c r="C6" s="17">
        <v>1431</v>
      </c>
      <c r="D6" s="18">
        <v>0.1541361482119776</v>
      </c>
      <c r="E6" s="17">
        <v>240</v>
      </c>
      <c r="F6" s="18">
        <v>2.5850926324859975E-2</v>
      </c>
      <c r="G6" s="17">
        <v>766</v>
      </c>
      <c r="H6" s="18">
        <v>8.2507539853511419E-2</v>
      </c>
      <c r="I6" s="17">
        <v>252</v>
      </c>
      <c r="J6" s="18">
        <v>2.7143472641102971E-2</v>
      </c>
      <c r="K6" s="17">
        <v>505</v>
      </c>
      <c r="L6" s="18">
        <v>5.4394657475226198E-2</v>
      </c>
      <c r="M6" s="17">
        <v>147</v>
      </c>
      <c r="N6" s="18">
        <v>1.5833692373976735E-2</v>
      </c>
      <c r="O6" s="17">
        <v>448</v>
      </c>
      <c r="P6" s="18">
        <v>4.8255062473071951E-2</v>
      </c>
    </row>
    <row r="7" spans="2:16" ht="18.75" x14ac:dyDescent="0.3">
      <c r="B7" s="8" t="s">
        <v>3</v>
      </c>
      <c r="C7" s="17">
        <v>2943</v>
      </c>
      <c r="D7" s="18">
        <v>0.11346287300485773</v>
      </c>
      <c r="E7" s="17">
        <v>583</v>
      </c>
      <c r="F7" s="18">
        <v>2.2476675148430873E-2</v>
      </c>
      <c r="G7" s="17">
        <v>1468</v>
      </c>
      <c r="H7" s="18">
        <v>5.6596499344590948E-2</v>
      </c>
      <c r="I7" s="17">
        <v>358</v>
      </c>
      <c r="J7" s="18">
        <v>1.3802143573135939E-2</v>
      </c>
      <c r="K7" s="17">
        <v>1166</v>
      </c>
      <c r="L7" s="18">
        <v>4.4953350296861747E-2</v>
      </c>
      <c r="M7" s="17">
        <v>590</v>
      </c>
      <c r="N7" s="18">
        <v>2.2746549464106716E-2</v>
      </c>
      <c r="O7" s="17">
        <v>1264</v>
      </c>
      <c r="P7" s="18">
        <v>4.873159071632354E-2</v>
      </c>
    </row>
    <row r="8" spans="2:16" ht="18.75" x14ac:dyDescent="0.3">
      <c r="B8" s="8" t="s">
        <v>4</v>
      </c>
      <c r="C8" s="17">
        <v>1177</v>
      </c>
      <c r="D8" s="18">
        <v>0.13517859193752155</v>
      </c>
      <c r="E8" s="17">
        <v>320</v>
      </c>
      <c r="F8" s="18">
        <v>3.6752038589640518E-2</v>
      </c>
      <c r="G8" s="17">
        <v>481</v>
      </c>
      <c r="H8" s="18">
        <v>5.5242908005053402E-2</v>
      </c>
      <c r="I8" s="17">
        <v>108</v>
      </c>
      <c r="J8" s="18">
        <v>1.2403813024003675E-2</v>
      </c>
      <c r="K8" s="17">
        <v>476</v>
      </c>
      <c r="L8" s="18">
        <v>5.4668657402090273E-2</v>
      </c>
      <c r="M8" s="17">
        <v>241</v>
      </c>
      <c r="N8" s="18">
        <v>2.7678879062823018E-2</v>
      </c>
      <c r="O8" s="17">
        <v>387</v>
      </c>
      <c r="P8" s="18">
        <v>4.4446996669346504E-2</v>
      </c>
    </row>
    <row r="9" spans="2:16" ht="18.75" x14ac:dyDescent="0.3">
      <c r="B9" s="8" t="s">
        <v>5</v>
      </c>
      <c r="C9" s="17">
        <v>16037</v>
      </c>
      <c r="D9" s="18">
        <v>9.8765204003079296E-2</v>
      </c>
      <c r="E9" s="17">
        <v>2804</v>
      </c>
      <c r="F9" s="18">
        <v>1.7268668206312548E-2</v>
      </c>
      <c r="G9" s="17">
        <v>8295</v>
      </c>
      <c r="H9" s="18">
        <v>5.1085450346420321E-2</v>
      </c>
      <c r="I9" s="17">
        <v>2481</v>
      </c>
      <c r="J9" s="18">
        <v>1.5279445727482679E-2</v>
      </c>
      <c r="K9" s="17">
        <v>5693</v>
      </c>
      <c r="L9" s="18">
        <v>3.506081601231717E-2</v>
      </c>
      <c r="M9" s="17">
        <v>2101</v>
      </c>
      <c r="N9" s="18">
        <v>1.2939183987682833E-2</v>
      </c>
      <c r="O9" s="17">
        <v>5730</v>
      </c>
      <c r="P9" s="18">
        <v>3.5288683602771362E-2</v>
      </c>
    </row>
    <row r="10" spans="2:16" ht="18.75" x14ac:dyDescent="0.3">
      <c r="B10" s="8" t="s">
        <v>6</v>
      </c>
      <c r="C10" s="17">
        <v>774</v>
      </c>
      <c r="D10" s="18">
        <v>0.10215124719545994</v>
      </c>
      <c r="E10" s="17">
        <v>152</v>
      </c>
      <c r="F10" s="18">
        <v>2.0060710043552858E-2</v>
      </c>
      <c r="G10" s="17">
        <v>298</v>
      </c>
      <c r="H10" s="18">
        <v>3.9329549953807573E-2</v>
      </c>
      <c r="I10" s="17">
        <v>110</v>
      </c>
      <c r="J10" s="18">
        <v>1.4517619110465884E-2</v>
      </c>
      <c r="K10" s="17">
        <v>404</v>
      </c>
      <c r="L10" s="18">
        <v>5.3319255642074702E-2</v>
      </c>
      <c r="M10" s="17">
        <v>130</v>
      </c>
      <c r="N10" s="18">
        <v>1.7157186221459682E-2</v>
      </c>
      <c r="O10" s="17">
        <v>292</v>
      </c>
      <c r="P10" s="18">
        <v>3.8537679820509436E-2</v>
      </c>
    </row>
    <row r="11" spans="2:16" ht="18.75" x14ac:dyDescent="0.3">
      <c r="B11" s="8" t="s">
        <v>7</v>
      </c>
      <c r="C11" s="17">
        <v>1250</v>
      </c>
      <c r="D11" s="18">
        <v>0.14271035506336341</v>
      </c>
      <c r="E11" s="17">
        <v>253</v>
      </c>
      <c r="F11" s="18">
        <v>2.8884575864824753E-2</v>
      </c>
      <c r="G11" s="17">
        <v>560</v>
      </c>
      <c r="H11" s="18">
        <v>6.39342390683868E-2</v>
      </c>
      <c r="I11" s="17">
        <v>164</v>
      </c>
      <c r="J11" s="18">
        <v>1.8723598584313279E-2</v>
      </c>
      <c r="K11" s="17">
        <v>557</v>
      </c>
      <c r="L11" s="18">
        <v>6.3591734216234735E-2</v>
      </c>
      <c r="M11" s="17">
        <v>246</v>
      </c>
      <c r="N11" s="18">
        <v>2.8085397876469916E-2</v>
      </c>
      <c r="O11" s="17">
        <v>474</v>
      </c>
      <c r="P11" s="18">
        <v>5.4115766640027402E-2</v>
      </c>
    </row>
    <row r="12" spans="2:16" ht="18.75" x14ac:dyDescent="0.3">
      <c r="B12" s="8" t="s">
        <v>8</v>
      </c>
      <c r="C12" s="17">
        <v>2354</v>
      </c>
      <c r="D12" s="18">
        <v>7.3381339817325975E-2</v>
      </c>
      <c r="E12" s="17">
        <v>689</v>
      </c>
      <c r="F12" s="18">
        <v>2.1478225630474766E-2</v>
      </c>
      <c r="G12" s="17">
        <v>781</v>
      </c>
      <c r="H12" s="18">
        <v>2.4346145453411891E-2</v>
      </c>
      <c r="I12" s="17">
        <v>162</v>
      </c>
      <c r="J12" s="18">
        <v>5.0500327316936313E-3</v>
      </c>
      <c r="K12" s="17">
        <v>986</v>
      </c>
      <c r="L12" s="18">
        <v>3.0736618971913088E-2</v>
      </c>
      <c r="M12" s="17">
        <v>288</v>
      </c>
      <c r="N12" s="18">
        <v>8.977835967455345E-3</v>
      </c>
      <c r="O12" s="17">
        <v>780</v>
      </c>
      <c r="P12" s="18">
        <v>2.4314972411858225E-2</v>
      </c>
    </row>
    <row r="13" spans="2:16" ht="18.75" x14ac:dyDescent="0.3">
      <c r="B13" s="8" t="s">
        <v>9</v>
      </c>
      <c r="C13" s="17">
        <v>3070</v>
      </c>
      <c r="D13" s="18">
        <v>8.2019770237777179E-2</v>
      </c>
      <c r="E13" s="17">
        <v>685</v>
      </c>
      <c r="F13" s="18">
        <v>1.8300828212663638E-2</v>
      </c>
      <c r="G13" s="17">
        <v>1164</v>
      </c>
      <c r="H13" s="18">
        <v>3.1098049692759817E-2</v>
      </c>
      <c r="I13" s="17">
        <v>316</v>
      </c>
      <c r="J13" s="18">
        <v>8.442425861608335E-3</v>
      </c>
      <c r="K13" s="17">
        <v>1553</v>
      </c>
      <c r="L13" s="18">
        <v>4.1490782794549826E-2</v>
      </c>
      <c r="M13" s="17">
        <v>616</v>
      </c>
      <c r="N13" s="18">
        <v>1.6457387122628907E-2</v>
      </c>
      <c r="O13" s="17">
        <v>988</v>
      </c>
      <c r="P13" s="18">
        <v>2.6395939086294416E-2</v>
      </c>
    </row>
    <row r="14" spans="2:16" ht="18.75" x14ac:dyDescent="0.3">
      <c r="B14" s="8" t="s">
        <v>10</v>
      </c>
      <c r="C14" s="17">
        <v>1928</v>
      </c>
      <c r="D14" s="18">
        <v>0.10399697934084902</v>
      </c>
      <c r="E14" s="17">
        <v>488</v>
      </c>
      <c r="F14" s="18">
        <v>2.6322886887102864E-2</v>
      </c>
      <c r="G14" s="17">
        <v>780</v>
      </c>
      <c r="H14" s="18">
        <v>4.2073466745779171E-2</v>
      </c>
      <c r="I14" s="17">
        <v>269</v>
      </c>
      <c r="J14" s="18">
        <v>1.4509951993095637E-2</v>
      </c>
      <c r="K14" s="17">
        <v>813</v>
      </c>
      <c r="L14" s="18">
        <v>4.3853498031177517E-2</v>
      </c>
      <c r="M14" s="17">
        <v>302</v>
      </c>
      <c r="N14" s="18">
        <v>1.6289983278493986E-2</v>
      </c>
      <c r="O14" s="17">
        <v>592</v>
      </c>
      <c r="P14" s="18">
        <v>3.1932682453206754E-2</v>
      </c>
    </row>
    <row r="15" spans="2:16" ht="18.75" x14ac:dyDescent="0.3">
      <c r="B15" s="8" t="s">
        <v>11</v>
      </c>
      <c r="C15" s="17">
        <v>3205</v>
      </c>
      <c r="D15" s="18">
        <v>9.390565484910636E-2</v>
      </c>
      <c r="E15" s="17">
        <v>605</v>
      </c>
      <c r="F15" s="18">
        <v>1.7726340462935832E-2</v>
      </c>
      <c r="G15" s="17">
        <v>1638</v>
      </c>
      <c r="H15" s="18">
        <v>4.7992968063287428E-2</v>
      </c>
      <c r="I15" s="17">
        <v>384</v>
      </c>
      <c r="J15" s="18">
        <v>1.125109874011134E-2</v>
      </c>
      <c r="K15" s="17">
        <v>1181</v>
      </c>
      <c r="L15" s="18">
        <v>3.4602988573102844E-2</v>
      </c>
      <c r="M15" s="17">
        <v>607</v>
      </c>
      <c r="N15" s="18">
        <v>1.7784939935540579E-2</v>
      </c>
      <c r="O15" s="17">
        <v>1170</v>
      </c>
      <c r="P15" s="18">
        <v>3.4280691473776735E-2</v>
      </c>
    </row>
    <row r="16" spans="2:16" ht="18.75" x14ac:dyDescent="0.3">
      <c r="B16" s="8" t="s">
        <v>12</v>
      </c>
      <c r="C16" s="17">
        <v>763</v>
      </c>
      <c r="D16" s="18">
        <v>8.9775267678550416E-2</v>
      </c>
      <c r="E16" s="17">
        <v>171</v>
      </c>
      <c r="F16" s="18">
        <v>2.0120014119308152E-2</v>
      </c>
      <c r="G16" s="17">
        <v>311</v>
      </c>
      <c r="H16" s="18">
        <v>3.6592540298858688E-2</v>
      </c>
      <c r="I16" s="17">
        <v>112</v>
      </c>
      <c r="J16" s="18">
        <v>1.3178020943640428E-2</v>
      </c>
      <c r="K16" s="17">
        <v>357</v>
      </c>
      <c r="L16" s="18">
        <v>4.2004941757853867E-2</v>
      </c>
      <c r="M16" s="17">
        <v>112</v>
      </c>
      <c r="N16" s="18">
        <v>1.3178020943640428E-2</v>
      </c>
      <c r="O16" s="17">
        <v>213</v>
      </c>
      <c r="P16" s="18">
        <v>2.5061771973173313E-2</v>
      </c>
    </row>
    <row r="17" spans="2:16" ht="18.75" x14ac:dyDescent="0.3">
      <c r="B17" s="8" t="s">
        <v>13</v>
      </c>
      <c r="C17" s="17">
        <v>23995</v>
      </c>
      <c r="D17" s="18">
        <v>6.5794705164589587E-2</v>
      </c>
      <c r="E17" s="17">
        <v>3958</v>
      </c>
      <c r="F17" s="18">
        <v>1.0852904481827279E-2</v>
      </c>
      <c r="G17" s="17">
        <v>12947</v>
      </c>
      <c r="H17" s="18">
        <v>3.550089801066645E-2</v>
      </c>
      <c r="I17" s="17">
        <v>3048</v>
      </c>
      <c r="J17" s="18">
        <v>8.3576687368897302E-3</v>
      </c>
      <c r="K17" s="17">
        <v>7523</v>
      </c>
      <c r="L17" s="18">
        <v>2.0628196163917794E-2</v>
      </c>
      <c r="M17" s="17">
        <v>3259</v>
      </c>
      <c r="N17" s="18">
        <v>8.9362343876389864E-3</v>
      </c>
      <c r="O17" s="17">
        <v>8571</v>
      </c>
      <c r="P17" s="18">
        <v>2.3501830296549172E-2</v>
      </c>
    </row>
    <row r="18" spans="2:16" ht="18.75" x14ac:dyDescent="0.3">
      <c r="B18" s="8" t="s">
        <v>14</v>
      </c>
      <c r="C18" s="17">
        <v>5069</v>
      </c>
      <c r="D18" s="18">
        <v>9.6248053772832562E-2</v>
      </c>
      <c r="E18" s="17">
        <v>1264</v>
      </c>
      <c r="F18" s="18">
        <v>2.4000303801313939E-2</v>
      </c>
      <c r="G18" s="17">
        <v>2132</v>
      </c>
      <c r="H18" s="18">
        <v>4.0481525082595983E-2</v>
      </c>
      <c r="I18" s="17">
        <v>816</v>
      </c>
      <c r="J18" s="18">
        <v>1.5493867010974823E-2</v>
      </c>
      <c r="K18" s="17">
        <v>2102</v>
      </c>
      <c r="L18" s="18">
        <v>3.99118976189572E-2</v>
      </c>
      <c r="M18" s="17">
        <v>801</v>
      </c>
      <c r="N18" s="18">
        <v>1.5209053279155432E-2</v>
      </c>
      <c r="O18" s="17">
        <v>1804</v>
      </c>
      <c r="P18" s="18">
        <v>3.4253598146811982E-2</v>
      </c>
    </row>
    <row r="19" spans="2:16" ht="18.75" x14ac:dyDescent="0.3">
      <c r="B19" s="8" t="s">
        <v>15</v>
      </c>
      <c r="C19" s="17">
        <v>1391</v>
      </c>
      <c r="D19" s="18">
        <v>8.788778669362482E-2</v>
      </c>
      <c r="E19" s="17">
        <v>330</v>
      </c>
      <c r="F19" s="18">
        <v>2.085044544133443E-2</v>
      </c>
      <c r="G19" s="17">
        <v>510</v>
      </c>
      <c r="H19" s="18">
        <v>3.2223415682062301E-2</v>
      </c>
      <c r="I19" s="17">
        <v>226</v>
      </c>
      <c r="J19" s="18">
        <v>1.4279395968913882E-2</v>
      </c>
      <c r="K19" s="17">
        <v>543</v>
      </c>
      <c r="L19" s="18">
        <v>3.4308460226195742E-2</v>
      </c>
      <c r="M19" s="17">
        <v>189</v>
      </c>
      <c r="N19" s="18">
        <v>1.1941618752764263E-2</v>
      </c>
      <c r="O19" s="17">
        <v>412</v>
      </c>
      <c r="P19" s="18">
        <v>2.6031465217666014E-2</v>
      </c>
    </row>
    <row r="20" spans="2:16" ht="18.75" x14ac:dyDescent="0.3">
      <c r="B20" s="8" t="s">
        <v>16</v>
      </c>
      <c r="C20" s="17">
        <v>3138</v>
      </c>
      <c r="D20" s="18">
        <v>0.11769559672942766</v>
      </c>
      <c r="E20" s="17">
        <v>704</v>
      </c>
      <c r="F20" s="18">
        <v>2.6404620808641512E-2</v>
      </c>
      <c r="G20" s="17">
        <v>1594</v>
      </c>
      <c r="H20" s="18">
        <v>5.9785462455929785E-2</v>
      </c>
      <c r="I20" s="17">
        <v>434</v>
      </c>
      <c r="J20" s="18">
        <v>1.6277848623509113E-2</v>
      </c>
      <c r="K20" s="17">
        <v>1121</v>
      </c>
      <c r="L20" s="18">
        <v>4.2044857850123775E-2</v>
      </c>
      <c r="M20" s="17">
        <v>480</v>
      </c>
      <c r="N20" s="18">
        <v>1.8003150551346485E-2</v>
      </c>
      <c r="O20" s="17">
        <v>1035</v>
      </c>
      <c r="P20" s="18">
        <v>3.8819293376340859E-2</v>
      </c>
    </row>
    <row r="21" spans="2:16" ht="18.75" x14ac:dyDescent="0.3">
      <c r="B21" s="8" t="s">
        <v>17</v>
      </c>
      <c r="C21" s="17">
        <v>3103</v>
      </c>
      <c r="D21" s="18">
        <v>0.10634724792651998</v>
      </c>
      <c r="E21" s="17">
        <v>591</v>
      </c>
      <c r="F21" s="18">
        <v>2.0254986633765164E-2</v>
      </c>
      <c r="G21" s="17">
        <v>1725</v>
      </c>
      <c r="H21" s="18">
        <v>5.9119884844746041E-2</v>
      </c>
      <c r="I21" s="17">
        <v>366</v>
      </c>
      <c r="J21" s="18">
        <v>1.2543697306189596E-2</v>
      </c>
      <c r="K21" s="17">
        <v>951</v>
      </c>
      <c r="L21" s="18">
        <v>3.2593049557886077E-2</v>
      </c>
      <c r="M21" s="17">
        <v>275</v>
      </c>
      <c r="N21" s="18">
        <v>9.4249091781479204E-3</v>
      </c>
      <c r="O21" s="17">
        <v>1192</v>
      </c>
      <c r="P21" s="18">
        <v>4.08526972376448E-2</v>
      </c>
    </row>
    <row r="22" spans="2:16" ht="18.75" x14ac:dyDescent="0.3">
      <c r="B22" s="8" t="s">
        <v>18</v>
      </c>
      <c r="C22" s="17">
        <v>7334</v>
      </c>
      <c r="D22" s="18">
        <v>0.10931584438813534</v>
      </c>
      <c r="E22" s="17">
        <v>1539</v>
      </c>
      <c r="F22" s="18">
        <v>2.2939335221344462E-2</v>
      </c>
      <c r="G22" s="17">
        <v>3866</v>
      </c>
      <c r="H22" s="18">
        <v>5.7624087047249965E-2</v>
      </c>
      <c r="I22" s="17">
        <v>1271</v>
      </c>
      <c r="J22" s="18">
        <v>1.8944701147712028E-2</v>
      </c>
      <c r="K22" s="17">
        <v>2883</v>
      </c>
      <c r="L22" s="18">
        <v>4.2972126993590702E-2</v>
      </c>
      <c r="M22" s="17">
        <v>1239</v>
      </c>
      <c r="N22" s="18">
        <v>1.8467729915039498E-2</v>
      </c>
      <c r="O22" s="17">
        <v>2595</v>
      </c>
      <c r="P22" s="18">
        <v>3.8679385899537934E-2</v>
      </c>
    </row>
    <row r="23" spans="2:16" ht="18.75" x14ac:dyDescent="0.3">
      <c r="B23" s="8" t="s">
        <v>19</v>
      </c>
      <c r="C23" s="17">
        <v>395</v>
      </c>
      <c r="D23" s="18">
        <v>0.15145705521472394</v>
      </c>
      <c r="E23" s="17">
        <v>97</v>
      </c>
      <c r="F23" s="18">
        <v>3.7193251533742332E-2</v>
      </c>
      <c r="G23" s="17">
        <v>98</v>
      </c>
      <c r="H23" s="18">
        <v>3.7576687116564415E-2</v>
      </c>
      <c r="I23" s="17">
        <v>55</v>
      </c>
      <c r="J23" s="18">
        <v>2.1088957055214724E-2</v>
      </c>
      <c r="K23" s="17">
        <v>175</v>
      </c>
      <c r="L23" s="18">
        <v>6.7101226993865032E-2</v>
      </c>
      <c r="M23" s="17">
        <v>45</v>
      </c>
      <c r="N23" s="18">
        <v>1.7254601226993866E-2</v>
      </c>
      <c r="O23" s="17">
        <v>132</v>
      </c>
      <c r="P23" s="18">
        <v>5.0613496932515337E-2</v>
      </c>
    </row>
    <row r="24" spans="2:16" ht="18.75" x14ac:dyDescent="0.3">
      <c r="B24" s="8" t="s">
        <v>20</v>
      </c>
      <c r="C24" s="17">
        <v>6680</v>
      </c>
      <c r="D24" s="18">
        <v>0.10920921411872415</v>
      </c>
      <c r="E24" s="17">
        <v>973</v>
      </c>
      <c r="F24" s="18">
        <v>1.5907270260107575E-2</v>
      </c>
      <c r="G24" s="17">
        <v>3209</v>
      </c>
      <c r="H24" s="18">
        <v>5.2462929357333203E-2</v>
      </c>
      <c r="I24" s="17">
        <v>974</v>
      </c>
      <c r="J24" s="18">
        <v>1.5923618944855885E-2</v>
      </c>
      <c r="K24" s="17">
        <v>2629</v>
      </c>
      <c r="L24" s="18">
        <v>4.2980692203312243E-2</v>
      </c>
      <c r="M24" s="17">
        <v>787</v>
      </c>
      <c r="N24" s="18">
        <v>1.2866414896921542E-2</v>
      </c>
      <c r="O24" s="17">
        <v>1862</v>
      </c>
      <c r="P24" s="18">
        <v>3.0441251001356941E-2</v>
      </c>
    </row>
    <row r="25" spans="2:16" ht="18.75" x14ac:dyDescent="0.3">
      <c r="B25" s="8" t="s">
        <v>21</v>
      </c>
      <c r="C25" s="17">
        <v>716</v>
      </c>
      <c r="D25" s="18">
        <v>0.13957115009746587</v>
      </c>
      <c r="E25" s="17">
        <v>166</v>
      </c>
      <c r="F25" s="18">
        <v>3.2358674463937621E-2</v>
      </c>
      <c r="G25" s="17">
        <v>316</v>
      </c>
      <c r="H25" s="18">
        <v>6.1598440545808965E-2</v>
      </c>
      <c r="I25" s="17">
        <v>118</v>
      </c>
      <c r="J25" s="18">
        <v>2.3001949317738791E-2</v>
      </c>
      <c r="K25" s="17">
        <v>336</v>
      </c>
      <c r="L25" s="18">
        <v>6.5497076023391818E-2</v>
      </c>
      <c r="M25" s="17">
        <v>124</v>
      </c>
      <c r="N25" s="18">
        <v>2.4171539961013646E-2</v>
      </c>
      <c r="O25" s="17">
        <v>253</v>
      </c>
      <c r="P25" s="18">
        <v>4.9317738791423003E-2</v>
      </c>
    </row>
    <row r="26" spans="2:16" ht="18.75" x14ac:dyDescent="0.3">
      <c r="B26" s="8" t="s">
        <v>22</v>
      </c>
      <c r="C26" s="17">
        <v>2804</v>
      </c>
      <c r="D26" s="18">
        <v>8.9880437221527706E-2</v>
      </c>
      <c r="E26" s="17">
        <v>670</v>
      </c>
      <c r="F26" s="18">
        <v>2.1476424015129659E-2</v>
      </c>
      <c r="G26" s="17">
        <v>1394</v>
      </c>
      <c r="H26" s="18">
        <v>4.468378369715037E-2</v>
      </c>
      <c r="I26" s="17">
        <v>321</v>
      </c>
      <c r="J26" s="18">
        <v>1.0289450908741225E-2</v>
      </c>
      <c r="K26" s="17">
        <v>1070</v>
      </c>
      <c r="L26" s="18">
        <v>3.4298169695804084E-2</v>
      </c>
      <c r="M26" s="17">
        <v>457</v>
      </c>
      <c r="N26" s="18">
        <v>1.464884444017053E-2</v>
      </c>
      <c r="O26" s="17">
        <v>1035</v>
      </c>
      <c r="P26" s="18">
        <v>3.3176266948745071E-2</v>
      </c>
    </row>
    <row r="27" spans="2:16" ht="18.75" x14ac:dyDescent="0.3">
      <c r="B27" s="8" t="s">
        <v>23</v>
      </c>
      <c r="C27" s="17">
        <v>2291</v>
      </c>
      <c r="D27" s="18">
        <v>0.10526557618084911</v>
      </c>
      <c r="E27" s="17">
        <v>461</v>
      </c>
      <c r="F27" s="18">
        <v>2.1181768057342402E-2</v>
      </c>
      <c r="G27" s="17">
        <v>989</v>
      </c>
      <c r="H27" s="18">
        <v>4.5442014335600071E-2</v>
      </c>
      <c r="I27" s="17">
        <v>420</v>
      </c>
      <c r="J27" s="18">
        <v>1.9297923175886786E-2</v>
      </c>
      <c r="K27" s="17">
        <v>886</v>
      </c>
      <c r="L27" s="18">
        <v>4.0709428413894508E-2</v>
      </c>
      <c r="M27" s="17">
        <v>429</v>
      </c>
      <c r="N27" s="18">
        <v>1.9711450101084358E-2</v>
      </c>
      <c r="O27" s="17">
        <v>913</v>
      </c>
      <c r="P27" s="18">
        <v>4.1950009189487228E-2</v>
      </c>
    </row>
    <row r="28" spans="2:16" ht="18.75" x14ac:dyDescent="0.3">
      <c r="B28" s="8" t="s">
        <v>24</v>
      </c>
      <c r="C28" s="17">
        <v>1165</v>
      </c>
      <c r="D28" s="18">
        <v>0.11084681255946717</v>
      </c>
      <c r="E28" s="17">
        <v>242</v>
      </c>
      <c r="F28" s="18">
        <v>2.3025689819219791E-2</v>
      </c>
      <c r="G28" s="17">
        <v>652</v>
      </c>
      <c r="H28" s="18">
        <v>6.2036156041864889E-2</v>
      </c>
      <c r="I28" s="17">
        <v>209</v>
      </c>
      <c r="J28" s="18">
        <v>1.9885823025689819E-2</v>
      </c>
      <c r="K28" s="17">
        <v>510</v>
      </c>
      <c r="L28" s="18">
        <v>4.8525214081826834E-2</v>
      </c>
      <c r="M28" s="17">
        <v>120</v>
      </c>
      <c r="N28" s="18">
        <v>1.1417697431018078E-2</v>
      </c>
      <c r="O28" s="17">
        <v>371</v>
      </c>
      <c r="P28" s="18">
        <v>3.5299714557564227E-2</v>
      </c>
    </row>
    <row r="29" spans="2:16" ht="18.75" x14ac:dyDescent="0.3">
      <c r="B29" s="8" t="s">
        <v>25</v>
      </c>
      <c r="C29" s="17">
        <v>1409</v>
      </c>
      <c r="D29" s="18">
        <v>0.10125035929864903</v>
      </c>
      <c r="E29" s="17">
        <v>216</v>
      </c>
      <c r="F29" s="18">
        <v>1.5521701638401839E-2</v>
      </c>
      <c r="G29" s="17">
        <v>640</v>
      </c>
      <c r="H29" s="18">
        <v>4.5990227076746194E-2</v>
      </c>
      <c r="I29" s="17">
        <v>200</v>
      </c>
      <c r="J29" s="18">
        <v>1.4371945961483185E-2</v>
      </c>
      <c r="K29" s="17">
        <v>542</v>
      </c>
      <c r="L29" s="18">
        <v>3.8947973555619429E-2</v>
      </c>
      <c r="M29" s="17">
        <v>129</v>
      </c>
      <c r="N29" s="18">
        <v>9.2699051451566542E-3</v>
      </c>
      <c r="O29" s="17">
        <v>405</v>
      </c>
      <c r="P29" s="18">
        <v>2.9103190572003449E-2</v>
      </c>
    </row>
    <row r="30" spans="2:16" ht="18.75" x14ac:dyDescent="0.3">
      <c r="B30" s="8" t="s">
        <v>26</v>
      </c>
      <c r="C30" s="17">
        <v>461</v>
      </c>
      <c r="D30" s="18">
        <v>0.14136767862618829</v>
      </c>
      <c r="E30" s="17">
        <v>105</v>
      </c>
      <c r="F30" s="18">
        <v>3.219871205151794E-2</v>
      </c>
      <c r="G30" s="17">
        <v>172</v>
      </c>
      <c r="H30" s="18">
        <v>5.2744556884391294E-2</v>
      </c>
      <c r="I30" s="17">
        <v>82</v>
      </c>
      <c r="J30" s="18">
        <v>2.5145660840233057E-2</v>
      </c>
      <c r="K30" s="17">
        <v>189</v>
      </c>
      <c r="L30" s="18">
        <v>5.7957681692732292E-2</v>
      </c>
      <c r="M30" s="17">
        <v>133</v>
      </c>
      <c r="N30" s="18">
        <v>4.0785035265256057E-2</v>
      </c>
      <c r="O30" s="17">
        <v>167</v>
      </c>
      <c r="P30" s="18">
        <v>5.1211284881938053E-2</v>
      </c>
    </row>
    <row r="31" spans="2:16" ht="18.75" x14ac:dyDescent="0.3">
      <c r="B31" s="8" t="s">
        <v>27</v>
      </c>
      <c r="C31" s="17">
        <v>1381</v>
      </c>
      <c r="D31" s="18">
        <v>0.12081182748665908</v>
      </c>
      <c r="E31" s="17">
        <v>274</v>
      </c>
      <c r="F31" s="18">
        <v>2.3969906394891084E-2</v>
      </c>
      <c r="G31" s="17">
        <v>715</v>
      </c>
      <c r="H31" s="18">
        <v>6.2549208293237693E-2</v>
      </c>
      <c r="I31" s="17">
        <v>218</v>
      </c>
      <c r="J31" s="18">
        <v>1.907094742367247E-2</v>
      </c>
      <c r="K31" s="17">
        <v>711</v>
      </c>
      <c r="L31" s="18">
        <v>6.2199282652436357E-2</v>
      </c>
      <c r="M31" s="17">
        <v>234</v>
      </c>
      <c r="N31" s="18">
        <v>2.0470649986877788E-2</v>
      </c>
      <c r="O31" s="17">
        <v>488</v>
      </c>
      <c r="P31" s="18">
        <v>4.2690928177762225E-2</v>
      </c>
    </row>
    <row r="32" spans="2:16" ht="18.75" x14ac:dyDescent="0.3">
      <c r="B32" s="8" t="s">
        <v>28</v>
      </c>
      <c r="C32" s="17">
        <v>5449</v>
      </c>
      <c r="D32" s="18">
        <v>0.10241326166221855</v>
      </c>
      <c r="E32" s="17">
        <v>1376</v>
      </c>
      <c r="F32" s="18">
        <v>2.5861744915986917E-2</v>
      </c>
      <c r="G32" s="17">
        <v>2713</v>
      </c>
      <c r="H32" s="18">
        <v>5.0990489794384093E-2</v>
      </c>
      <c r="I32" s="17">
        <v>866</v>
      </c>
      <c r="J32" s="18">
        <v>1.6276359809044093E-2</v>
      </c>
      <c r="K32" s="17">
        <v>1756</v>
      </c>
      <c r="L32" s="18">
        <v>3.3003796564297257E-2</v>
      </c>
      <c r="M32" s="17">
        <v>778</v>
      </c>
      <c r="N32" s="18">
        <v>1.4622411006277487E-2</v>
      </c>
      <c r="O32" s="17">
        <v>1834</v>
      </c>
      <c r="P32" s="18">
        <v>3.4469796639476753E-2</v>
      </c>
    </row>
    <row r="33" spans="2:16" ht="18.75" x14ac:dyDescent="0.3">
      <c r="B33" s="8" t="s">
        <v>29</v>
      </c>
      <c r="C33" s="17">
        <v>2183</v>
      </c>
      <c r="D33" s="18">
        <v>0.14815066168985408</v>
      </c>
      <c r="E33" s="17">
        <v>446</v>
      </c>
      <c r="F33" s="18">
        <v>3.0268069222938582E-2</v>
      </c>
      <c r="G33" s="17">
        <v>1141</v>
      </c>
      <c r="H33" s="18">
        <v>7.7434679334916864E-2</v>
      </c>
      <c r="I33" s="17">
        <v>291</v>
      </c>
      <c r="J33" s="18">
        <v>1.974889718357652E-2</v>
      </c>
      <c r="K33" s="17">
        <v>927</v>
      </c>
      <c r="L33" s="18">
        <v>6.291143535799118E-2</v>
      </c>
      <c r="M33" s="17">
        <v>316</v>
      </c>
      <c r="N33" s="18">
        <v>2.1445537835086528E-2</v>
      </c>
      <c r="O33" s="17">
        <v>751</v>
      </c>
      <c r="P33" s="18">
        <v>5.0967085171360706E-2</v>
      </c>
    </row>
    <row r="34" spans="2:16" ht="18.75" x14ac:dyDescent="0.3">
      <c r="B34" s="8" t="s">
        <v>30</v>
      </c>
      <c r="C34" s="17">
        <v>11598</v>
      </c>
      <c r="D34" s="18">
        <v>0.11007136891655911</v>
      </c>
      <c r="E34" s="17">
        <v>2086</v>
      </c>
      <c r="F34" s="18">
        <v>1.979728190722041E-2</v>
      </c>
      <c r="G34" s="17">
        <v>5740</v>
      </c>
      <c r="H34" s="18">
        <v>5.4475742160807833E-2</v>
      </c>
      <c r="I34" s="17">
        <v>1853</v>
      </c>
      <c r="J34" s="18">
        <v>1.7585984359577859E-2</v>
      </c>
      <c r="K34" s="17">
        <v>4726</v>
      </c>
      <c r="L34" s="18">
        <v>4.4852327082226105E-2</v>
      </c>
      <c r="M34" s="17">
        <v>2009</v>
      </c>
      <c r="N34" s="18">
        <v>1.9066509756282744E-2</v>
      </c>
      <c r="O34" s="17">
        <v>4265</v>
      </c>
      <c r="P34" s="18">
        <v>4.0477184724014882E-2</v>
      </c>
    </row>
    <row r="35" spans="2:16" ht="18.75" x14ac:dyDescent="0.3">
      <c r="B35" s="8" t="s">
        <v>31</v>
      </c>
      <c r="C35" s="17">
        <v>1178</v>
      </c>
      <c r="D35" s="18">
        <v>9.9233425996125016E-2</v>
      </c>
      <c r="E35" s="17">
        <v>267</v>
      </c>
      <c r="F35" s="18">
        <v>2.2491786707101339E-2</v>
      </c>
      <c r="G35" s="17">
        <v>599</v>
      </c>
      <c r="H35" s="18">
        <v>5.0459102013309748E-2</v>
      </c>
      <c r="I35" s="17">
        <v>140</v>
      </c>
      <c r="J35" s="18">
        <v>1.1793446213461376E-2</v>
      </c>
      <c r="K35" s="17">
        <v>620</v>
      </c>
      <c r="L35" s="18">
        <v>5.2228118945328951E-2</v>
      </c>
      <c r="M35" s="17">
        <v>259</v>
      </c>
      <c r="N35" s="18">
        <v>2.1817875494903546E-2</v>
      </c>
      <c r="O35" s="17">
        <v>541</v>
      </c>
      <c r="P35" s="18">
        <v>4.5573245724875748E-2</v>
      </c>
    </row>
    <row r="36" spans="2:16" ht="18.75" x14ac:dyDescent="0.3">
      <c r="B36" s="8" t="s">
        <v>32</v>
      </c>
      <c r="C36" s="17">
        <v>6388</v>
      </c>
      <c r="D36" s="18">
        <v>8.4377930706539692E-2</v>
      </c>
      <c r="E36" s="17">
        <v>1096</v>
      </c>
      <c r="F36" s="18">
        <v>1.4476864754910378E-2</v>
      </c>
      <c r="G36" s="17">
        <v>3123</v>
      </c>
      <c r="H36" s="18">
        <v>4.1251139260570356E-2</v>
      </c>
      <c r="I36" s="17">
        <v>590</v>
      </c>
      <c r="J36" s="18">
        <v>7.7932027421506594E-3</v>
      </c>
      <c r="K36" s="17">
        <v>2477</v>
      </c>
      <c r="L36" s="18">
        <v>3.2718242698825735E-2</v>
      </c>
      <c r="M36" s="17">
        <v>860</v>
      </c>
      <c r="N36" s="18">
        <v>1.1359583658050114E-2</v>
      </c>
      <c r="O36" s="17">
        <v>2259</v>
      </c>
      <c r="P36" s="18">
        <v>2.9838720329692103E-2</v>
      </c>
    </row>
    <row r="37" spans="2:16" ht="18.75" x14ac:dyDescent="0.3">
      <c r="B37" s="8" t="s">
        <v>33</v>
      </c>
      <c r="C37" s="17">
        <v>765</v>
      </c>
      <c r="D37" s="18">
        <v>8.1434958484138814E-2</v>
      </c>
      <c r="E37" s="17">
        <v>195</v>
      </c>
      <c r="F37" s="18">
        <v>2.0757930593996169E-2</v>
      </c>
      <c r="G37" s="17">
        <v>290</v>
      </c>
      <c r="H37" s="18">
        <v>3.0870768575686609E-2</v>
      </c>
      <c r="I37" s="17">
        <v>105</v>
      </c>
      <c r="J37" s="18">
        <v>1.1177347242921014E-2</v>
      </c>
      <c r="K37" s="17">
        <v>282</v>
      </c>
      <c r="L37" s="18">
        <v>3.0019161166702151E-2</v>
      </c>
      <c r="M37" s="17">
        <v>139</v>
      </c>
      <c r="N37" s="18">
        <v>1.479667873110496E-2</v>
      </c>
      <c r="O37" s="17">
        <v>254</v>
      </c>
      <c r="P37" s="18">
        <v>2.7038535235256546E-2</v>
      </c>
    </row>
    <row r="38" spans="2:16" ht="18.75" x14ac:dyDescent="0.3">
      <c r="B38" s="8" t="s">
        <v>34</v>
      </c>
      <c r="C38" s="17">
        <v>1564</v>
      </c>
      <c r="D38" s="18">
        <v>0.1441740412979351</v>
      </c>
      <c r="E38" s="17">
        <v>623</v>
      </c>
      <c r="F38" s="18">
        <v>5.7429941002949854E-2</v>
      </c>
      <c r="G38" s="17">
        <v>497</v>
      </c>
      <c r="H38" s="18">
        <v>4.5814896755162239E-2</v>
      </c>
      <c r="I38" s="17">
        <v>277</v>
      </c>
      <c r="J38" s="18">
        <v>2.5534660766961651E-2</v>
      </c>
      <c r="K38" s="17">
        <v>634</v>
      </c>
      <c r="L38" s="18">
        <v>5.844395280235988E-2</v>
      </c>
      <c r="M38" s="17">
        <v>214</v>
      </c>
      <c r="N38" s="18">
        <v>1.9727138643067847E-2</v>
      </c>
      <c r="O38" s="17">
        <v>503</v>
      </c>
      <c r="P38" s="18">
        <v>4.6367994100294983E-2</v>
      </c>
    </row>
    <row r="39" spans="2:16" ht="18.75" x14ac:dyDescent="0.3">
      <c r="B39" s="8" t="s">
        <v>35</v>
      </c>
      <c r="C39" s="17">
        <v>2111</v>
      </c>
      <c r="D39" s="18">
        <v>0.12623333134007056</v>
      </c>
      <c r="E39" s="17">
        <v>337</v>
      </c>
      <c r="F39" s="18">
        <v>2.0151886623213537E-2</v>
      </c>
      <c r="G39" s="17">
        <v>972</v>
      </c>
      <c r="H39" s="18">
        <v>5.8123542426598097E-2</v>
      </c>
      <c r="I39" s="17">
        <v>209</v>
      </c>
      <c r="J39" s="18">
        <v>1.249775757938169E-2</v>
      </c>
      <c r="K39" s="17">
        <v>970</v>
      </c>
      <c r="L39" s="18">
        <v>5.8003946660288228E-2</v>
      </c>
      <c r="M39" s="17">
        <v>420</v>
      </c>
      <c r="N39" s="18">
        <v>2.5115110925073254E-2</v>
      </c>
      <c r="O39" s="17">
        <v>803</v>
      </c>
      <c r="P39" s="18">
        <v>4.8017700173413863E-2</v>
      </c>
    </row>
    <row r="40" spans="2:16" ht="18.75" x14ac:dyDescent="0.3">
      <c r="B40" s="8" t="s">
        <v>36</v>
      </c>
      <c r="C40" s="17">
        <v>4889</v>
      </c>
      <c r="D40" s="18">
        <v>0.10363540010598835</v>
      </c>
      <c r="E40" s="17">
        <v>965</v>
      </c>
      <c r="F40" s="18">
        <v>2.0455749867514573E-2</v>
      </c>
      <c r="G40" s="17">
        <v>2151</v>
      </c>
      <c r="H40" s="18">
        <v>4.5596184419713831E-2</v>
      </c>
      <c r="I40" s="17">
        <v>527</v>
      </c>
      <c r="J40" s="18">
        <v>1.1171171171171172E-2</v>
      </c>
      <c r="K40" s="17">
        <v>2072</v>
      </c>
      <c r="L40" s="18">
        <v>4.3921568627450981E-2</v>
      </c>
      <c r="M40" s="17">
        <v>703</v>
      </c>
      <c r="N40" s="18">
        <v>1.4901960784313726E-2</v>
      </c>
      <c r="O40" s="17">
        <v>1491</v>
      </c>
      <c r="P40" s="18">
        <v>3.1605723370429252E-2</v>
      </c>
    </row>
    <row r="41" spans="2:16" ht="18.75" x14ac:dyDescent="0.3">
      <c r="B41" s="8" t="s">
        <v>37</v>
      </c>
      <c r="C41" s="17">
        <v>8085</v>
      </c>
      <c r="D41" s="18">
        <v>9.974093264248704E-2</v>
      </c>
      <c r="E41" s="17">
        <v>1690</v>
      </c>
      <c r="F41" s="18">
        <v>2.0848754009375772E-2</v>
      </c>
      <c r="G41" s="17">
        <v>4110</v>
      </c>
      <c r="H41" s="18">
        <v>5.0703182827535158E-2</v>
      </c>
      <c r="I41" s="17">
        <v>1322</v>
      </c>
      <c r="J41" s="18">
        <v>1.6308906982482111E-2</v>
      </c>
      <c r="K41" s="17">
        <v>2617</v>
      </c>
      <c r="L41" s="18">
        <v>3.2284727362447571E-2</v>
      </c>
      <c r="M41" s="17">
        <v>1347</v>
      </c>
      <c r="N41" s="18">
        <v>1.6617320503330864E-2</v>
      </c>
      <c r="O41" s="17">
        <v>3300</v>
      </c>
      <c r="P41" s="18">
        <v>4.0710584752035532E-2</v>
      </c>
    </row>
    <row r="42" spans="2:16" ht="18.75" x14ac:dyDescent="0.3">
      <c r="B42" s="8" t="s">
        <v>38</v>
      </c>
      <c r="C42" s="17">
        <v>3073</v>
      </c>
      <c r="D42" s="18">
        <v>0.13026154041795601</v>
      </c>
      <c r="E42" s="17">
        <v>649</v>
      </c>
      <c r="F42" s="18">
        <v>2.751049128905091E-2</v>
      </c>
      <c r="G42" s="17">
        <v>1525</v>
      </c>
      <c r="H42" s="18">
        <v>6.4643296172269091E-2</v>
      </c>
      <c r="I42" s="17">
        <v>561</v>
      </c>
      <c r="J42" s="18">
        <v>2.3780255182060957E-2</v>
      </c>
      <c r="K42" s="17">
        <v>1388</v>
      </c>
      <c r="L42" s="18">
        <v>5.8835996778432452E-2</v>
      </c>
      <c r="M42" s="17">
        <v>462</v>
      </c>
      <c r="N42" s="18">
        <v>1.9583739561697257E-2</v>
      </c>
      <c r="O42" s="17">
        <v>1052</v>
      </c>
      <c r="P42" s="18">
        <v>4.4593277097198084E-2</v>
      </c>
    </row>
    <row r="43" spans="2:16" ht="18.75" x14ac:dyDescent="0.3">
      <c r="B43" s="8" t="s">
        <v>39</v>
      </c>
      <c r="C43" s="17">
        <v>1243</v>
      </c>
      <c r="D43" s="18">
        <v>0.14371603653601572</v>
      </c>
      <c r="E43" s="17">
        <v>271</v>
      </c>
      <c r="F43" s="18">
        <v>3.133310209272748E-2</v>
      </c>
      <c r="G43" s="17">
        <v>501</v>
      </c>
      <c r="H43" s="18">
        <v>5.7925771765522029E-2</v>
      </c>
      <c r="I43" s="17">
        <v>175</v>
      </c>
      <c r="J43" s="18">
        <v>2.0233553011908892E-2</v>
      </c>
      <c r="K43" s="17">
        <v>544</v>
      </c>
      <c r="L43" s="18">
        <v>6.2897444791305351E-2</v>
      </c>
      <c r="M43" s="17">
        <v>192</v>
      </c>
      <c r="N43" s="18">
        <v>2.2199098161637183E-2</v>
      </c>
      <c r="O43" s="17">
        <v>426</v>
      </c>
      <c r="P43" s="18">
        <v>4.9254249046132501E-2</v>
      </c>
    </row>
    <row r="44" spans="2:16" ht="18.75" x14ac:dyDescent="0.3">
      <c r="B44" s="8" t="s">
        <v>40</v>
      </c>
      <c r="C44" s="17">
        <v>383</v>
      </c>
      <c r="D44" s="18">
        <v>0.16842568161829374</v>
      </c>
      <c r="E44" s="17">
        <v>77</v>
      </c>
      <c r="F44" s="18">
        <v>3.3861037818821459E-2</v>
      </c>
      <c r="G44" s="17">
        <v>116</v>
      </c>
      <c r="H44" s="18">
        <v>5.1011433597185574E-2</v>
      </c>
      <c r="I44" s="17">
        <v>51</v>
      </c>
      <c r="J44" s="18">
        <v>2.2427440633245383E-2</v>
      </c>
      <c r="K44" s="17">
        <v>250</v>
      </c>
      <c r="L44" s="18">
        <v>0.10993843447669305</v>
      </c>
      <c r="M44" s="17">
        <v>46</v>
      </c>
      <c r="N44" s="18">
        <v>2.0228671943711522E-2</v>
      </c>
      <c r="O44" s="17">
        <v>171</v>
      </c>
      <c r="P44" s="18">
        <v>7.5197889182058053E-2</v>
      </c>
    </row>
    <row r="45" spans="2:16" ht="18.75" x14ac:dyDescent="0.3">
      <c r="B45" s="8" t="s">
        <v>41</v>
      </c>
      <c r="C45" s="17">
        <v>62346</v>
      </c>
      <c r="D45" s="18">
        <v>0.10835508684604769</v>
      </c>
      <c r="E45" s="17">
        <v>9937</v>
      </c>
      <c r="F45" s="18">
        <v>1.7270145606601481E-2</v>
      </c>
      <c r="G45" s="17">
        <v>30380</v>
      </c>
      <c r="H45" s="18">
        <v>5.2799338183410788E-2</v>
      </c>
      <c r="I45" s="17">
        <v>12131</v>
      </c>
      <c r="J45" s="18">
        <v>2.1083238034988686E-2</v>
      </c>
      <c r="K45" s="17">
        <v>29906</v>
      </c>
      <c r="L45" s="18">
        <v>5.1975543374360861E-2</v>
      </c>
      <c r="M45" s="17">
        <v>14514</v>
      </c>
      <c r="N45" s="18">
        <v>2.5224805608756555E-2</v>
      </c>
      <c r="O45" s="17">
        <v>25571</v>
      </c>
      <c r="P45" s="18">
        <v>4.4441470595391615E-2</v>
      </c>
    </row>
    <row r="46" spans="2:16" ht="18.75" x14ac:dyDescent="0.3">
      <c r="B46" s="8" t="s">
        <v>42</v>
      </c>
      <c r="C46" s="17">
        <v>3112</v>
      </c>
      <c r="D46" s="18">
        <v>0.11916523071031974</v>
      </c>
      <c r="E46" s="17">
        <v>722</v>
      </c>
      <c r="F46" s="18">
        <v>2.7646946199502202E-2</v>
      </c>
      <c r="G46" s="17">
        <v>1057</v>
      </c>
      <c r="H46" s="18">
        <v>4.0474822898717212E-2</v>
      </c>
      <c r="I46" s="17">
        <v>554</v>
      </c>
      <c r="J46" s="18">
        <v>2.1213861765269001E-2</v>
      </c>
      <c r="K46" s="17">
        <v>1437</v>
      </c>
      <c r="L46" s="18">
        <v>5.5025847214244687E-2</v>
      </c>
      <c r="M46" s="17">
        <v>624</v>
      </c>
      <c r="N46" s="18">
        <v>2.3894313612866168E-2</v>
      </c>
      <c r="O46" s="17">
        <v>1170</v>
      </c>
      <c r="P46" s="18">
        <v>4.4801838024124067E-2</v>
      </c>
    </row>
    <row r="47" spans="2:16" ht="18.75" x14ac:dyDescent="0.3">
      <c r="B47" s="8" t="s">
        <v>43</v>
      </c>
      <c r="C47" s="17">
        <v>2875</v>
      </c>
      <c r="D47" s="18">
        <v>0.12657391916879457</v>
      </c>
      <c r="E47" s="17">
        <v>529</v>
      </c>
      <c r="F47" s="18">
        <v>2.3289601127058201E-2</v>
      </c>
      <c r="G47" s="17">
        <v>1371</v>
      </c>
      <c r="H47" s="18">
        <v>6.0359249801884299E-2</v>
      </c>
      <c r="I47" s="17">
        <v>381</v>
      </c>
      <c r="J47" s="18">
        <v>1.6773795896803733E-2</v>
      </c>
      <c r="K47" s="17">
        <v>1206</v>
      </c>
      <c r="L47" s="18">
        <v>5.3095007484370869E-2</v>
      </c>
      <c r="M47" s="17">
        <v>420</v>
      </c>
      <c r="N47" s="18">
        <v>1.8490798626397815E-2</v>
      </c>
      <c r="O47" s="17">
        <v>1021</v>
      </c>
      <c r="P47" s="18">
        <v>4.4950250946552785E-2</v>
      </c>
    </row>
    <row r="48" spans="2:16" ht="18.75" x14ac:dyDescent="0.3">
      <c r="B48" s="8" t="s">
        <v>44</v>
      </c>
      <c r="C48" s="17">
        <v>2580</v>
      </c>
      <c r="D48" s="18">
        <v>0.12354546760522914</v>
      </c>
      <c r="E48" s="17">
        <v>646</v>
      </c>
      <c r="F48" s="18">
        <v>3.0934252741464351E-2</v>
      </c>
      <c r="G48" s="17">
        <v>1101</v>
      </c>
      <c r="H48" s="18">
        <v>5.272231001292918E-2</v>
      </c>
      <c r="I48" s="17">
        <v>365</v>
      </c>
      <c r="J48" s="18">
        <v>1.7478331657328927E-2</v>
      </c>
      <c r="K48" s="17">
        <v>1054</v>
      </c>
      <c r="L48" s="18">
        <v>5.0471675525547093E-2</v>
      </c>
      <c r="M48" s="17">
        <v>343</v>
      </c>
      <c r="N48" s="18">
        <v>1.6424843173873487E-2</v>
      </c>
      <c r="O48" s="17">
        <v>1055</v>
      </c>
      <c r="P48" s="18">
        <v>5.0519561365704159E-2</v>
      </c>
    </row>
    <row r="49" spans="2:16" ht="18.75" x14ac:dyDescent="0.3">
      <c r="B49" s="8" t="s">
        <v>45</v>
      </c>
      <c r="C49" s="17">
        <v>9843</v>
      </c>
      <c r="D49" s="18">
        <v>8.4801543882623565E-2</v>
      </c>
      <c r="E49" s="17">
        <v>1756</v>
      </c>
      <c r="F49" s="18">
        <v>1.5128671244324595E-2</v>
      </c>
      <c r="G49" s="17">
        <v>5019</v>
      </c>
      <c r="H49" s="18">
        <v>4.3240775042861695E-2</v>
      </c>
      <c r="I49" s="17">
        <v>1331</v>
      </c>
      <c r="J49" s="18">
        <v>1.1467119263209587E-2</v>
      </c>
      <c r="K49" s="17">
        <v>3383</v>
      </c>
      <c r="L49" s="18">
        <v>2.9145953769675458E-2</v>
      </c>
      <c r="M49" s="17">
        <v>1573</v>
      </c>
      <c r="N49" s="18">
        <v>1.3552050038338603E-2</v>
      </c>
      <c r="O49" s="17">
        <v>3648</v>
      </c>
      <c r="P49" s="18">
        <v>3.1429039122605994E-2</v>
      </c>
    </row>
    <row r="50" spans="2:16" ht="18.75" x14ac:dyDescent="0.3">
      <c r="B50" s="8" t="s">
        <v>46</v>
      </c>
      <c r="C50" s="17">
        <v>3855</v>
      </c>
      <c r="D50" s="18">
        <v>7.22302373948399E-2</v>
      </c>
      <c r="E50" s="17">
        <v>819</v>
      </c>
      <c r="F50" s="18">
        <v>1.5345412302561316E-2</v>
      </c>
      <c r="G50" s="17">
        <v>1653</v>
      </c>
      <c r="H50" s="18">
        <v>3.097187611249555E-2</v>
      </c>
      <c r="I50" s="17">
        <v>419</v>
      </c>
      <c r="J50" s="18">
        <v>7.8507054392835066E-3</v>
      </c>
      <c r="K50" s="17">
        <v>1578</v>
      </c>
      <c r="L50" s="18">
        <v>2.9566618575630959E-2</v>
      </c>
      <c r="M50" s="17">
        <v>871</v>
      </c>
      <c r="N50" s="18">
        <v>1.631972419478743E-2</v>
      </c>
      <c r="O50" s="17">
        <v>1344</v>
      </c>
      <c r="P50" s="18">
        <v>2.5182215060613442E-2</v>
      </c>
    </row>
    <row r="51" spans="2:16" ht="18.75" x14ac:dyDescent="0.3">
      <c r="B51" s="8" t="s">
        <v>47</v>
      </c>
      <c r="C51" s="17">
        <v>399</v>
      </c>
      <c r="D51" s="18">
        <v>9.8567193675889328E-2</v>
      </c>
      <c r="E51" s="17">
        <v>66</v>
      </c>
      <c r="F51" s="18">
        <v>1.6304347826086956E-2</v>
      </c>
      <c r="G51" s="17">
        <v>122</v>
      </c>
      <c r="H51" s="18">
        <v>3.0138339920948616E-2</v>
      </c>
      <c r="I51" s="17">
        <v>97</v>
      </c>
      <c r="J51" s="18">
        <v>2.3962450592885376E-2</v>
      </c>
      <c r="K51" s="17">
        <v>164</v>
      </c>
      <c r="L51" s="18">
        <v>4.0513833992094864E-2</v>
      </c>
      <c r="M51" s="17">
        <v>47</v>
      </c>
      <c r="N51" s="18">
        <v>1.1610671936758894E-2</v>
      </c>
      <c r="O51" s="17">
        <v>137</v>
      </c>
      <c r="P51" s="18">
        <v>3.384387351778656E-2</v>
      </c>
    </row>
    <row r="52" spans="2:16" ht="18.75" x14ac:dyDescent="0.3">
      <c r="B52" s="8" t="s">
        <v>48</v>
      </c>
      <c r="C52" s="17">
        <v>2381</v>
      </c>
      <c r="D52" s="18">
        <v>8.8480118914901526E-2</v>
      </c>
      <c r="E52" s="17">
        <v>638</v>
      </c>
      <c r="F52" s="18">
        <v>2.3708658491267187E-2</v>
      </c>
      <c r="G52" s="17">
        <v>1168</v>
      </c>
      <c r="H52" s="18">
        <v>4.3403939056112971E-2</v>
      </c>
      <c r="I52" s="17">
        <v>255</v>
      </c>
      <c r="J52" s="18">
        <v>9.47603121516165E-3</v>
      </c>
      <c r="K52" s="17">
        <v>920</v>
      </c>
      <c r="L52" s="18">
        <v>3.4188034188034191E-2</v>
      </c>
      <c r="M52" s="17">
        <v>320</v>
      </c>
      <c r="N52" s="18">
        <v>1.1891490152359718E-2</v>
      </c>
      <c r="O52" s="17">
        <v>717</v>
      </c>
      <c r="P52" s="18">
        <v>2.6644370122630993E-2</v>
      </c>
    </row>
    <row r="53" spans="2:16" ht="18.75" x14ac:dyDescent="0.3">
      <c r="B53" s="8" t="s">
        <v>49</v>
      </c>
      <c r="C53" s="17">
        <v>3240</v>
      </c>
      <c r="D53" s="18">
        <v>0.12373968835930339</v>
      </c>
      <c r="E53" s="17">
        <v>758</v>
      </c>
      <c r="F53" s="18">
        <v>2.8948976474182708E-2</v>
      </c>
      <c r="G53" s="17">
        <v>1330</v>
      </c>
      <c r="H53" s="18">
        <v>5.0794378246257259E-2</v>
      </c>
      <c r="I53" s="17">
        <v>451</v>
      </c>
      <c r="J53" s="18">
        <v>1.7224259089520317E-2</v>
      </c>
      <c r="K53" s="17">
        <v>1350</v>
      </c>
      <c r="L53" s="18">
        <v>5.1558203483043082E-2</v>
      </c>
      <c r="M53" s="17">
        <v>517</v>
      </c>
      <c r="N53" s="18">
        <v>1.9744882370913534E-2</v>
      </c>
      <c r="O53" s="17">
        <v>1181</v>
      </c>
      <c r="P53" s="18">
        <v>4.5103880232202874E-2</v>
      </c>
    </row>
    <row r="54" spans="2:16" ht="18.75" x14ac:dyDescent="0.3">
      <c r="B54" s="8" t="s">
        <v>50</v>
      </c>
      <c r="C54" s="17">
        <v>3953</v>
      </c>
      <c r="D54" s="18">
        <v>8.8594544924807811E-2</v>
      </c>
      <c r="E54" s="17">
        <v>924</v>
      </c>
      <c r="F54" s="18">
        <v>2.070866671149062E-2</v>
      </c>
      <c r="G54" s="17">
        <v>2219</v>
      </c>
      <c r="H54" s="18">
        <v>4.9732176875322172E-2</v>
      </c>
      <c r="I54" s="17">
        <v>590</v>
      </c>
      <c r="J54" s="18">
        <v>1.3223066406687734E-2</v>
      </c>
      <c r="K54" s="17">
        <v>1520</v>
      </c>
      <c r="L54" s="18">
        <v>3.4066204979941284E-2</v>
      </c>
      <c r="M54" s="17">
        <v>560</v>
      </c>
      <c r="N54" s="18">
        <v>1.2550707097873103E-2</v>
      </c>
      <c r="O54" s="17">
        <v>1317</v>
      </c>
      <c r="P54" s="18">
        <v>2.9516573656962281E-2</v>
      </c>
    </row>
    <row r="55" spans="2:16" ht="18.75" x14ac:dyDescent="0.3">
      <c r="B55" s="8" t="s">
        <v>51</v>
      </c>
      <c r="C55" s="17">
        <v>1012</v>
      </c>
      <c r="D55" s="18">
        <v>0.13194263363754888</v>
      </c>
      <c r="E55" s="17">
        <v>219</v>
      </c>
      <c r="F55" s="18">
        <v>2.8552803129074315E-2</v>
      </c>
      <c r="G55" s="17">
        <v>477</v>
      </c>
      <c r="H55" s="18">
        <v>6.2190352020860498E-2</v>
      </c>
      <c r="I55" s="17">
        <v>106</v>
      </c>
      <c r="J55" s="18">
        <v>1.3820078226857888E-2</v>
      </c>
      <c r="K55" s="17">
        <v>536</v>
      </c>
      <c r="L55" s="18">
        <v>6.9882659713168191E-2</v>
      </c>
      <c r="M55" s="17">
        <v>233</v>
      </c>
      <c r="N55" s="18">
        <v>3.0378096479791394E-2</v>
      </c>
      <c r="O55" s="17">
        <v>422</v>
      </c>
      <c r="P55" s="18">
        <v>5.5019556714471972E-2</v>
      </c>
    </row>
    <row r="56" spans="2:16" ht="18.75" x14ac:dyDescent="0.3">
      <c r="B56" s="8" t="s">
        <v>52</v>
      </c>
      <c r="C56" s="17">
        <v>12902</v>
      </c>
      <c r="D56" s="18">
        <v>0.1124916080318764</v>
      </c>
      <c r="E56" s="17">
        <v>2413</v>
      </c>
      <c r="F56" s="18">
        <v>2.1038773072463011E-2</v>
      </c>
      <c r="G56" s="17">
        <v>5924</v>
      </c>
      <c r="H56" s="18">
        <v>5.1650929001769944E-2</v>
      </c>
      <c r="I56" s="17">
        <v>1983</v>
      </c>
      <c r="J56" s="18">
        <v>1.7289634066595172E-2</v>
      </c>
      <c r="K56" s="17">
        <v>4867</v>
      </c>
      <c r="L56" s="18">
        <v>4.2435022189671559E-2</v>
      </c>
      <c r="M56" s="17">
        <v>1928</v>
      </c>
      <c r="N56" s="18">
        <v>1.6810093030960913E-2</v>
      </c>
      <c r="O56" s="17">
        <v>4711</v>
      </c>
      <c r="P56" s="18">
        <v>4.107486943405439E-2</v>
      </c>
    </row>
    <row r="57" spans="2:16" ht="18.75" x14ac:dyDescent="0.3">
      <c r="B57" s="8" t="s">
        <v>53</v>
      </c>
      <c r="C57" s="17">
        <v>1103</v>
      </c>
      <c r="D57" s="18">
        <v>0.1171285972177976</v>
      </c>
      <c r="E57" s="17">
        <v>183</v>
      </c>
      <c r="F57" s="18">
        <v>1.9432940426887545E-2</v>
      </c>
      <c r="G57" s="17">
        <v>528</v>
      </c>
      <c r="H57" s="18">
        <v>5.6068811723478815E-2</v>
      </c>
      <c r="I57" s="17">
        <v>162</v>
      </c>
      <c r="J57" s="18">
        <v>1.7202930869703727E-2</v>
      </c>
      <c r="K57" s="17">
        <v>446</v>
      </c>
      <c r="L57" s="18">
        <v>4.7361155357332485E-2</v>
      </c>
      <c r="M57" s="17">
        <v>160</v>
      </c>
      <c r="N57" s="18">
        <v>1.6990549007114792E-2</v>
      </c>
      <c r="O57" s="17">
        <v>415</v>
      </c>
      <c r="P57" s="18">
        <v>4.406923648720399E-2</v>
      </c>
    </row>
    <row r="58" spans="2:16" ht="18.75" x14ac:dyDescent="0.3">
      <c r="B58" s="8" t="s">
        <v>54</v>
      </c>
      <c r="C58" s="17">
        <v>10750</v>
      </c>
      <c r="D58" s="18">
        <v>0.1091813934592728</v>
      </c>
      <c r="E58" s="17">
        <v>2035</v>
      </c>
      <c r="F58" s="18">
        <v>2.0668291692057687E-2</v>
      </c>
      <c r="G58" s="17">
        <v>5209</v>
      </c>
      <c r="H58" s="18">
        <v>5.2904732886451353E-2</v>
      </c>
      <c r="I58" s="17">
        <v>1759</v>
      </c>
      <c r="J58" s="18">
        <v>1.7865122892545195E-2</v>
      </c>
      <c r="K58" s="17">
        <v>4495</v>
      </c>
      <c r="L58" s="18">
        <v>4.5653057079016859E-2</v>
      </c>
      <c r="M58" s="17">
        <v>1735</v>
      </c>
      <c r="N58" s="18">
        <v>1.7621369083891936E-2</v>
      </c>
      <c r="O58" s="17">
        <v>3893</v>
      </c>
      <c r="P58" s="18">
        <v>3.9538899045297581E-2</v>
      </c>
    </row>
    <row r="59" spans="2:16" ht="18.75" x14ac:dyDescent="0.3">
      <c r="B59" s="8" t="s">
        <v>55</v>
      </c>
      <c r="C59" s="17">
        <v>1031</v>
      </c>
      <c r="D59" s="18">
        <v>0.13353192591633209</v>
      </c>
      <c r="E59" s="17">
        <v>242</v>
      </c>
      <c r="F59" s="18">
        <v>3.1343090273280666E-2</v>
      </c>
      <c r="G59" s="17">
        <v>410</v>
      </c>
      <c r="H59" s="18">
        <v>5.3101929801839143E-2</v>
      </c>
      <c r="I59" s="17">
        <v>151</v>
      </c>
      <c r="J59" s="18">
        <v>1.9557052195311488E-2</v>
      </c>
      <c r="K59" s="17">
        <v>442</v>
      </c>
      <c r="L59" s="18">
        <v>5.7246470664421706E-2</v>
      </c>
      <c r="M59" s="17">
        <v>182</v>
      </c>
      <c r="N59" s="18">
        <v>2.357207615593835E-2</v>
      </c>
      <c r="O59" s="17">
        <v>401</v>
      </c>
      <c r="P59" s="18">
        <v>5.1936277684237794E-2</v>
      </c>
    </row>
    <row r="60" spans="2:16" ht="18.75" x14ac:dyDescent="0.3">
      <c r="B60" s="8" t="s">
        <v>56</v>
      </c>
      <c r="C60" s="17">
        <v>4697</v>
      </c>
      <c r="D60" s="18">
        <v>8.2574452375092297E-2</v>
      </c>
      <c r="E60" s="17">
        <v>1154</v>
      </c>
      <c r="F60" s="18">
        <v>2.0287612953131043E-2</v>
      </c>
      <c r="G60" s="17">
        <v>2360</v>
      </c>
      <c r="H60" s="18">
        <v>4.1489399106923106E-2</v>
      </c>
      <c r="I60" s="17">
        <v>658</v>
      </c>
      <c r="J60" s="18">
        <v>1.1567807039133645E-2</v>
      </c>
      <c r="K60" s="17">
        <v>1574</v>
      </c>
      <c r="L60" s="18">
        <v>2.7671319573854648E-2</v>
      </c>
      <c r="M60" s="17">
        <v>868</v>
      </c>
      <c r="N60" s="18">
        <v>1.5259660349495446E-2</v>
      </c>
      <c r="O60" s="17">
        <v>1502</v>
      </c>
      <c r="P60" s="18">
        <v>2.6405541296016313E-2</v>
      </c>
    </row>
    <row r="61" spans="2:16" ht="18.75" x14ac:dyDescent="0.3">
      <c r="B61" s="8" t="s">
        <v>57</v>
      </c>
      <c r="C61" s="17">
        <v>3720</v>
      </c>
      <c r="D61" s="18">
        <v>9.7520054527342317E-2</v>
      </c>
      <c r="E61" s="17">
        <v>860</v>
      </c>
      <c r="F61" s="18">
        <v>2.2544958842342578E-2</v>
      </c>
      <c r="G61" s="17">
        <v>1654</v>
      </c>
      <c r="H61" s="18">
        <v>4.335972316887747E-2</v>
      </c>
      <c r="I61" s="17">
        <v>455</v>
      </c>
      <c r="J61" s="18">
        <v>1.1927856131704504E-2</v>
      </c>
      <c r="K61" s="17">
        <v>1614</v>
      </c>
      <c r="L61" s="18">
        <v>4.2311120432024327E-2</v>
      </c>
      <c r="M61" s="17">
        <v>632</v>
      </c>
      <c r="N61" s="18">
        <v>1.6567923242279663E-2</v>
      </c>
      <c r="O61" s="17">
        <v>1146</v>
      </c>
      <c r="P61" s="18">
        <v>3.0042468410842554E-2</v>
      </c>
    </row>
    <row r="62" spans="2:16" ht="18.75" x14ac:dyDescent="0.3">
      <c r="B62" s="8" t="s">
        <v>58</v>
      </c>
      <c r="C62" s="17">
        <v>1272</v>
      </c>
      <c r="D62" s="18">
        <v>0.1307431390687635</v>
      </c>
      <c r="E62" s="17">
        <v>294</v>
      </c>
      <c r="F62" s="18">
        <v>3.0218933086648164E-2</v>
      </c>
      <c r="G62" s="17">
        <v>517</v>
      </c>
      <c r="H62" s="18">
        <v>5.3140096618357488E-2</v>
      </c>
      <c r="I62" s="17">
        <v>190</v>
      </c>
      <c r="J62" s="18">
        <v>1.9529242470963101E-2</v>
      </c>
      <c r="K62" s="17">
        <v>541</v>
      </c>
      <c r="L62" s="18">
        <v>5.5606948298900193E-2</v>
      </c>
      <c r="M62" s="17">
        <v>215</v>
      </c>
      <c r="N62" s="18">
        <v>2.2098879638195085E-2</v>
      </c>
      <c r="O62" s="17">
        <v>430</v>
      </c>
      <c r="P62" s="18">
        <v>4.4197759276390171E-2</v>
      </c>
    </row>
    <row r="63" spans="2:16" ht="18.75" x14ac:dyDescent="0.3">
      <c r="B63" s="8" t="s">
        <v>59</v>
      </c>
      <c r="C63" s="17">
        <v>2831</v>
      </c>
      <c r="D63" s="18">
        <v>0.12176344086021505</v>
      </c>
      <c r="E63" s="17">
        <v>522</v>
      </c>
      <c r="F63" s="18">
        <v>2.2451612903225806E-2</v>
      </c>
      <c r="G63" s="17">
        <v>1202</v>
      </c>
      <c r="H63" s="18">
        <v>5.1698924731182795E-2</v>
      </c>
      <c r="I63" s="17">
        <v>308</v>
      </c>
      <c r="J63" s="18">
        <v>1.3247311827956989E-2</v>
      </c>
      <c r="K63" s="17">
        <v>1386</v>
      </c>
      <c r="L63" s="18">
        <v>5.9612903225806452E-2</v>
      </c>
      <c r="M63" s="17">
        <v>424</v>
      </c>
      <c r="N63" s="18">
        <v>1.8236559139784947E-2</v>
      </c>
      <c r="O63" s="17">
        <v>1085</v>
      </c>
      <c r="P63" s="18">
        <v>4.6666666666666669E-2</v>
      </c>
    </row>
    <row r="64" spans="2:16" ht="18.75" x14ac:dyDescent="0.3">
      <c r="B64" s="8" t="s">
        <v>60</v>
      </c>
      <c r="C64" s="17">
        <v>6049</v>
      </c>
      <c r="D64" s="18">
        <v>8.8064873049149783E-2</v>
      </c>
      <c r="E64" s="17">
        <v>1043</v>
      </c>
      <c r="F64" s="18">
        <v>1.5184602841835546E-2</v>
      </c>
      <c r="G64" s="17">
        <v>2874</v>
      </c>
      <c r="H64" s="18">
        <v>4.1841369671558354E-2</v>
      </c>
      <c r="I64" s="17">
        <v>920</v>
      </c>
      <c r="J64" s="18">
        <v>1.3393897041695784E-2</v>
      </c>
      <c r="K64" s="17">
        <v>2039</v>
      </c>
      <c r="L64" s="18">
        <v>2.9684952247845328E-2</v>
      </c>
      <c r="M64" s="17">
        <v>616</v>
      </c>
      <c r="N64" s="18">
        <v>8.9680875844397861E-3</v>
      </c>
      <c r="O64" s="17">
        <v>2296</v>
      </c>
      <c r="P64" s="18">
        <v>3.3426508269275568E-2</v>
      </c>
    </row>
    <row r="65" spans="2:16" ht="18.75" x14ac:dyDescent="0.3">
      <c r="B65" s="8" t="s">
        <v>61</v>
      </c>
      <c r="C65" s="17">
        <v>1080</v>
      </c>
      <c r="D65" s="18">
        <v>9.57107408720312E-2</v>
      </c>
      <c r="E65" s="17">
        <v>262</v>
      </c>
      <c r="F65" s="18">
        <v>2.3218716767103863E-2</v>
      </c>
      <c r="G65" s="17">
        <v>507</v>
      </c>
      <c r="H65" s="18">
        <v>4.4930875576036866E-2</v>
      </c>
      <c r="I65" s="17">
        <v>91</v>
      </c>
      <c r="J65" s="18">
        <v>8.0645161290322578E-3</v>
      </c>
      <c r="K65" s="17">
        <v>417</v>
      </c>
      <c r="L65" s="18">
        <v>3.6954980503367603E-2</v>
      </c>
      <c r="M65" s="17">
        <v>136</v>
      </c>
      <c r="N65" s="18">
        <v>1.2052463665366891E-2</v>
      </c>
      <c r="O65" s="17">
        <v>358</v>
      </c>
      <c r="P65" s="18">
        <v>3.1726338177951084E-2</v>
      </c>
    </row>
    <row r="66" spans="2:16" ht="18.75" x14ac:dyDescent="0.3">
      <c r="B66" s="8" t="s">
        <v>62</v>
      </c>
      <c r="C66" s="17">
        <v>1428</v>
      </c>
      <c r="D66" s="18">
        <v>8.3343060581300338E-2</v>
      </c>
      <c r="E66" s="17">
        <v>376</v>
      </c>
      <c r="F66" s="18">
        <v>2.1944671413563675E-2</v>
      </c>
      <c r="G66" s="17">
        <v>475</v>
      </c>
      <c r="H66" s="18">
        <v>2.7722656705964747E-2</v>
      </c>
      <c r="I66" s="17">
        <v>267</v>
      </c>
      <c r="J66" s="18">
        <v>1.558305124314229E-2</v>
      </c>
      <c r="K66" s="17">
        <v>533</v>
      </c>
      <c r="L66" s="18">
        <v>3.1107738998482549E-2</v>
      </c>
      <c r="M66" s="17">
        <v>179</v>
      </c>
      <c r="N66" s="18">
        <v>1.0447064316563557E-2</v>
      </c>
      <c r="O66" s="17">
        <v>434</v>
      </c>
      <c r="P66" s="18">
        <v>2.5329753706081475E-2</v>
      </c>
    </row>
    <row r="67" spans="2:16" ht="18.75" x14ac:dyDescent="0.3">
      <c r="B67" s="8" t="s">
        <v>63</v>
      </c>
      <c r="C67" s="17">
        <v>1723</v>
      </c>
      <c r="D67" s="18">
        <v>0.1045890494111934</v>
      </c>
      <c r="E67" s="17">
        <v>415</v>
      </c>
      <c r="F67" s="18">
        <v>2.5191210392133057E-2</v>
      </c>
      <c r="G67" s="17">
        <v>579</v>
      </c>
      <c r="H67" s="18">
        <v>3.5146291125409734E-2</v>
      </c>
      <c r="I67" s="17">
        <v>258</v>
      </c>
      <c r="J67" s="18">
        <v>1.5661041641374288E-2</v>
      </c>
      <c r="K67" s="17">
        <v>590</v>
      </c>
      <c r="L67" s="18">
        <v>3.5814009955080731E-2</v>
      </c>
      <c r="M67" s="17">
        <v>331</v>
      </c>
      <c r="N67" s="18">
        <v>2.0092266601918173E-2</v>
      </c>
      <c r="O67" s="17">
        <v>812</v>
      </c>
      <c r="P67" s="18">
        <v>4.9289789972077211E-2</v>
      </c>
    </row>
    <row r="68" spans="2:16" ht="18.75" x14ac:dyDescent="0.3">
      <c r="B68" s="8" t="s">
        <v>64</v>
      </c>
      <c r="C68" s="17">
        <v>1352</v>
      </c>
      <c r="D68" s="18">
        <v>0.11231101511879049</v>
      </c>
      <c r="E68" s="17">
        <v>287</v>
      </c>
      <c r="F68" s="18">
        <v>2.3841169629506564E-2</v>
      </c>
      <c r="G68" s="17">
        <v>544</v>
      </c>
      <c r="H68" s="18">
        <v>4.5190230935371327E-2</v>
      </c>
      <c r="I68" s="17">
        <v>191</v>
      </c>
      <c r="J68" s="18">
        <v>1.58664229938528E-2</v>
      </c>
      <c r="K68" s="17">
        <v>613</v>
      </c>
      <c r="L68" s="18">
        <v>5.0922080079747467E-2</v>
      </c>
      <c r="M68" s="17">
        <v>216</v>
      </c>
      <c r="N68" s="18">
        <v>1.7943179930220966E-2</v>
      </c>
      <c r="O68" s="17">
        <v>451</v>
      </c>
      <c r="P68" s="18">
        <v>3.7464695132081741E-2</v>
      </c>
    </row>
    <row r="69" spans="2:16" ht="18.75" x14ac:dyDescent="0.3">
      <c r="B69" s="8" t="s">
        <v>65</v>
      </c>
      <c r="C69" s="17">
        <v>6471</v>
      </c>
      <c r="D69" s="18">
        <v>0.10058601339903316</v>
      </c>
      <c r="E69" s="17">
        <v>1707</v>
      </c>
      <c r="F69" s="18">
        <v>2.6533816237389832E-2</v>
      </c>
      <c r="G69" s="17">
        <v>3224</v>
      </c>
      <c r="H69" s="18">
        <v>5.0114249296628478E-2</v>
      </c>
      <c r="I69" s="17">
        <v>892</v>
      </c>
      <c r="J69" s="18">
        <v>1.3865356815320286E-2</v>
      </c>
      <c r="K69" s="17">
        <v>2510</v>
      </c>
      <c r="L69" s="18">
        <v>3.9015746195576143E-2</v>
      </c>
      <c r="M69" s="17">
        <v>1101</v>
      </c>
      <c r="N69" s="18">
        <v>1.7114078311286588E-2</v>
      </c>
      <c r="O69" s="17">
        <v>2234</v>
      </c>
      <c r="P69" s="18">
        <v>3.4725568526261796E-2</v>
      </c>
    </row>
    <row r="70" spans="2:16" ht="18.75" x14ac:dyDescent="0.3">
      <c r="B70" s="8" t="s">
        <v>66</v>
      </c>
      <c r="C70" s="17">
        <v>1172</v>
      </c>
      <c r="D70" s="18">
        <v>0.12970340858787074</v>
      </c>
      <c r="E70" s="17">
        <v>230</v>
      </c>
      <c r="F70" s="18">
        <v>2.5453740593182825E-2</v>
      </c>
      <c r="G70" s="17">
        <v>526</v>
      </c>
      <c r="H70" s="18">
        <v>5.8211598052235504E-2</v>
      </c>
      <c r="I70" s="17">
        <v>184</v>
      </c>
      <c r="J70" s="18">
        <v>2.036299247454626E-2</v>
      </c>
      <c r="K70" s="17">
        <v>541</v>
      </c>
      <c r="L70" s="18">
        <v>5.9871624612660469E-2</v>
      </c>
      <c r="M70" s="17">
        <v>242</v>
      </c>
      <c r="N70" s="18">
        <v>2.6781761841522797E-2</v>
      </c>
      <c r="O70" s="17">
        <v>559</v>
      </c>
      <c r="P70" s="18">
        <v>6.1863656485170428E-2</v>
      </c>
    </row>
    <row r="71" spans="2:16" ht="18.75" x14ac:dyDescent="0.3">
      <c r="B71" s="8" t="s">
        <v>67</v>
      </c>
      <c r="C71" s="17">
        <v>5575</v>
      </c>
      <c r="D71" s="18">
        <v>6.8078299202598572E-2</v>
      </c>
      <c r="E71" s="17">
        <v>974</v>
      </c>
      <c r="F71" s="18">
        <v>1.1893858910014531E-2</v>
      </c>
      <c r="G71" s="17">
        <v>2350</v>
      </c>
      <c r="H71" s="18">
        <v>2.8696682175086394E-2</v>
      </c>
      <c r="I71" s="17">
        <v>780</v>
      </c>
      <c r="J71" s="18">
        <v>9.5248562113052718E-3</v>
      </c>
      <c r="K71" s="17">
        <v>2535</v>
      </c>
      <c r="L71" s="18">
        <v>3.0955782686742133E-2</v>
      </c>
      <c r="M71" s="17">
        <v>1166</v>
      </c>
      <c r="N71" s="18">
        <v>1.4238438900489675E-2</v>
      </c>
      <c r="O71" s="17">
        <v>2388</v>
      </c>
      <c r="P71" s="18">
        <v>2.91607136315346E-2</v>
      </c>
    </row>
    <row r="72" spans="2:16" ht="18.75" x14ac:dyDescent="0.3">
      <c r="B72" s="8" t="s">
        <v>68</v>
      </c>
      <c r="C72" s="17">
        <v>15838</v>
      </c>
      <c r="D72" s="18">
        <v>6.5675875166905789E-2</v>
      </c>
      <c r="E72" s="17">
        <v>3914</v>
      </c>
      <c r="F72" s="18">
        <v>1.6230292676049328E-2</v>
      </c>
      <c r="G72" s="17">
        <v>6814</v>
      </c>
      <c r="H72" s="18">
        <v>2.8255803345580002E-2</v>
      </c>
      <c r="I72" s="17">
        <v>2477</v>
      </c>
      <c r="J72" s="18">
        <v>1.0271444802906027E-2</v>
      </c>
      <c r="K72" s="17">
        <v>5637</v>
      </c>
      <c r="L72" s="18">
        <v>2.3375104704877383E-2</v>
      </c>
      <c r="M72" s="17">
        <v>2629</v>
      </c>
      <c r="N72" s="18">
        <v>1.0901747431102117E-2</v>
      </c>
      <c r="O72" s="17">
        <v>5300</v>
      </c>
      <c r="P72" s="18">
        <v>2.1977657430521574E-2</v>
      </c>
    </row>
    <row r="73" spans="2:16" ht="18.75" x14ac:dyDescent="0.3">
      <c r="B73" s="8" t="s">
        <v>69</v>
      </c>
      <c r="C73" s="17">
        <v>3841</v>
      </c>
      <c r="D73" s="18">
        <v>0.12658603302244339</v>
      </c>
      <c r="E73" s="17">
        <v>954</v>
      </c>
      <c r="F73" s="18">
        <v>3.1440529941007808E-2</v>
      </c>
      <c r="G73" s="17">
        <v>1401</v>
      </c>
      <c r="H73" s="18">
        <v>4.6172099001417131E-2</v>
      </c>
      <c r="I73" s="17">
        <v>482</v>
      </c>
      <c r="J73" s="18">
        <v>1.5885047622186337E-2</v>
      </c>
      <c r="K73" s="17">
        <v>1706</v>
      </c>
      <c r="L73" s="18">
        <v>5.6223840754045414E-2</v>
      </c>
      <c r="M73" s="17">
        <v>615</v>
      </c>
      <c r="N73" s="18">
        <v>2.0268266156938997E-2</v>
      </c>
      <c r="O73" s="17">
        <v>1470</v>
      </c>
      <c r="P73" s="18">
        <v>4.8446099594634674E-2</v>
      </c>
    </row>
    <row r="74" spans="2:16" ht="18.75" x14ac:dyDescent="0.3">
      <c r="B74" s="8" t="s">
        <v>70</v>
      </c>
      <c r="C74" s="17">
        <v>1644</v>
      </c>
      <c r="D74" s="18">
        <v>0.12542915999084459</v>
      </c>
      <c r="E74" s="17">
        <v>357</v>
      </c>
      <c r="F74" s="18">
        <v>2.7237354085603113E-2</v>
      </c>
      <c r="G74" s="17">
        <v>807</v>
      </c>
      <c r="H74" s="18">
        <v>6.1570153353170065E-2</v>
      </c>
      <c r="I74" s="17">
        <v>163</v>
      </c>
      <c r="J74" s="18">
        <v>1.2436102845807583E-2</v>
      </c>
      <c r="K74" s="17">
        <v>784</v>
      </c>
      <c r="L74" s="18">
        <v>5.9815365835049976E-2</v>
      </c>
      <c r="M74" s="17">
        <v>383</v>
      </c>
      <c r="N74" s="18">
        <v>2.9221026932173648E-2</v>
      </c>
      <c r="O74" s="17">
        <v>666</v>
      </c>
      <c r="P74" s="18">
        <v>5.0812542915999084E-2</v>
      </c>
    </row>
    <row r="75" spans="2:16" ht="18.75" x14ac:dyDescent="0.3">
      <c r="B75" s="8" t="s">
        <v>71</v>
      </c>
      <c r="C75" s="17">
        <v>10439</v>
      </c>
      <c r="D75" s="18">
        <v>9.9816412002065369E-2</v>
      </c>
      <c r="E75" s="17">
        <v>2021</v>
      </c>
      <c r="F75" s="18">
        <v>1.9324549157598823E-2</v>
      </c>
      <c r="G75" s="17">
        <v>5043</v>
      </c>
      <c r="H75" s="18">
        <v>4.822053508251898E-2</v>
      </c>
      <c r="I75" s="17">
        <v>1737</v>
      </c>
      <c r="J75" s="18">
        <v>1.6608976688149011E-2</v>
      </c>
      <c r="K75" s="17">
        <v>4452</v>
      </c>
      <c r="L75" s="18">
        <v>4.2569467021093495E-2</v>
      </c>
      <c r="M75" s="17">
        <v>1692</v>
      </c>
      <c r="N75" s="18">
        <v>1.6178692317989712E-2</v>
      </c>
      <c r="O75" s="17">
        <v>3457</v>
      </c>
      <c r="P75" s="18">
        <v>3.3055401503126733E-2</v>
      </c>
    </row>
    <row r="76" spans="2:16" ht="19.5" thickBot="1" x14ac:dyDescent="0.35">
      <c r="B76" s="9" t="s">
        <v>72</v>
      </c>
      <c r="C76" s="19">
        <v>5054</v>
      </c>
      <c r="D76" s="20">
        <v>0.11918686916328648</v>
      </c>
      <c r="E76" s="19">
        <v>1048</v>
      </c>
      <c r="F76" s="20">
        <v>2.4714649561362136E-2</v>
      </c>
      <c r="G76" s="19">
        <v>2355</v>
      </c>
      <c r="H76" s="20">
        <v>5.5537213470427317E-2</v>
      </c>
      <c r="I76" s="19">
        <v>728</v>
      </c>
      <c r="J76" s="20">
        <v>1.7168191680030184E-2</v>
      </c>
      <c r="K76" s="19">
        <v>2243</v>
      </c>
      <c r="L76" s="20">
        <v>5.2895953211961139E-2</v>
      </c>
      <c r="M76" s="19">
        <v>915</v>
      </c>
      <c r="N76" s="20">
        <v>2.1578153004433543E-2</v>
      </c>
      <c r="O76" s="19">
        <v>1663</v>
      </c>
      <c r="P76" s="20">
        <v>3.9217998302046975E-2</v>
      </c>
    </row>
    <row r="77" spans="2:16" ht="8.25" customHeight="1" x14ac:dyDescent="0.25"/>
    <row r="78" spans="2:16" ht="15.75" x14ac:dyDescent="0.25">
      <c r="B78" s="4" t="s">
        <v>90</v>
      </c>
    </row>
  </sheetData>
  <conditionalFormatting sqref="B3">
    <cfRule type="containsText" dxfId="15" priority="8" operator="containsText" text="margin">
      <formula>NOT(ISERROR(SEARCH("margin",B3)))</formula>
    </cfRule>
  </conditionalFormatting>
  <conditionalFormatting sqref="C3:D3">
    <cfRule type="containsText" dxfId="14" priority="7" operator="containsText" text="margin">
      <formula>NOT(ISERROR(SEARCH("margin",C3)))</formula>
    </cfRule>
  </conditionalFormatting>
  <conditionalFormatting sqref="E3:F3">
    <cfRule type="containsText" dxfId="13" priority="6" operator="containsText" text="margin">
      <formula>NOT(ISERROR(SEARCH("margin",E3)))</formula>
    </cfRule>
  </conditionalFormatting>
  <conditionalFormatting sqref="G3:H3">
    <cfRule type="containsText" dxfId="12" priority="5" operator="containsText" text="margin">
      <formula>NOT(ISERROR(SEARCH("margin",G3)))</formula>
    </cfRule>
  </conditionalFormatting>
  <conditionalFormatting sqref="I3:J3">
    <cfRule type="containsText" dxfId="11" priority="4" operator="containsText" text="margin">
      <formula>NOT(ISERROR(SEARCH("margin",I3)))</formula>
    </cfRule>
  </conditionalFormatting>
  <conditionalFormatting sqref="K3:L3">
    <cfRule type="containsText" dxfId="10" priority="3" operator="containsText" text="margin">
      <formula>NOT(ISERROR(SEARCH("margin",K3)))</formula>
    </cfRule>
  </conditionalFormatting>
  <conditionalFormatting sqref="M3:N3">
    <cfRule type="containsText" dxfId="9" priority="2" operator="containsText" text="margin">
      <formula>NOT(ISERROR(SEARCH("margin",M3)))</formula>
    </cfRule>
  </conditionalFormatting>
  <conditionalFormatting sqref="O3:P3">
    <cfRule type="containsText" dxfId="8" priority="1" operator="containsText" text="margin">
      <formula>NOT(ISERROR(SEARCH("margin",O3)))</formula>
    </cfRule>
  </conditionalFormatting>
  <pageMargins left="0.25" right="0.25" top="0.5" bottom="0.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P78"/>
  <sheetViews>
    <sheetView workbookViewId="0">
      <pane xSplit="2" ySplit="3" topLeftCell="C4" activePane="bottomRight" state="frozen"/>
      <selection activeCell="G16" sqref="G16"/>
      <selection pane="topRight" activeCell="G16" sqref="G16"/>
      <selection pane="bottomLeft" activeCell="G16" sqref="G16"/>
      <selection pane="bottomRight" activeCell="N3" sqref="N3"/>
    </sheetView>
  </sheetViews>
  <sheetFormatPr defaultColWidth="9.140625" defaultRowHeight="15" x14ac:dyDescent="0.25"/>
  <cols>
    <col min="1" max="1" width="4" style="1" customWidth="1"/>
    <col min="2" max="2" width="24.140625" style="1" customWidth="1"/>
    <col min="3" max="6" width="15.7109375" style="21" customWidth="1"/>
    <col min="7" max="8" width="15.7109375" style="10" customWidth="1"/>
    <col min="9" max="16" width="15.7109375" style="21" customWidth="1"/>
    <col min="17" max="16384" width="9.140625" style="1"/>
  </cols>
  <sheetData>
    <row r="1" spans="2:16" ht="15.75" thickBot="1" x14ac:dyDescent="0.3"/>
    <row r="2" spans="2:16" s="3" customFormat="1" ht="37.5" x14ac:dyDescent="0.25">
      <c r="B2" s="5"/>
      <c r="C2" s="11" t="s">
        <v>82</v>
      </c>
      <c r="D2" s="12" t="s">
        <v>82</v>
      </c>
      <c r="E2" s="11" t="s">
        <v>82</v>
      </c>
      <c r="F2" s="12" t="s">
        <v>82</v>
      </c>
      <c r="G2" s="11" t="s">
        <v>82</v>
      </c>
      <c r="H2" s="12" t="s">
        <v>82</v>
      </c>
      <c r="I2" s="11" t="s">
        <v>82</v>
      </c>
      <c r="J2" s="12" t="s">
        <v>82</v>
      </c>
      <c r="K2" s="11" t="s">
        <v>82</v>
      </c>
      <c r="L2" s="12" t="s">
        <v>82</v>
      </c>
      <c r="M2" s="11" t="s">
        <v>82</v>
      </c>
      <c r="N2" s="12" t="s">
        <v>82</v>
      </c>
      <c r="O2" s="11" t="s">
        <v>82</v>
      </c>
      <c r="P2" s="12" t="s">
        <v>82</v>
      </c>
    </row>
    <row r="3" spans="2:16" s="2" customFormat="1" ht="93.75" x14ac:dyDescent="0.25">
      <c r="B3" s="6" t="s">
        <v>73</v>
      </c>
      <c r="C3" s="13" t="s">
        <v>74</v>
      </c>
      <c r="D3" s="14" t="s">
        <v>83</v>
      </c>
      <c r="E3" s="13" t="s">
        <v>76</v>
      </c>
      <c r="F3" s="14" t="s">
        <v>84</v>
      </c>
      <c r="G3" s="13" t="s">
        <v>77</v>
      </c>
      <c r="H3" s="14" t="s">
        <v>85</v>
      </c>
      <c r="I3" s="13" t="s">
        <v>78</v>
      </c>
      <c r="J3" s="14" t="s">
        <v>86</v>
      </c>
      <c r="K3" s="13" t="s">
        <v>79</v>
      </c>
      <c r="L3" s="14" t="s">
        <v>87</v>
      </c>
      <c r="M3" s="13" t="s">
        <v>80</v>
      </c>
      <c r="N3" s="14" t="s">
        <v>88</v>
      </c>
      <c r="O3" s="13" t="s">
        <v>81</v>
      </c>
      <c r="P3" s="14" t="s">
        <v>89</v>
      </c>
    </row>
    <row r="4" spans="2:16" ht="18.75" x14ac:dyDescent="0.3">
      <c r="B4" s="7" t="s">
        <v>0</v>
      </c>
      <c r="C4" s="15">
        <v>294830</v>
      </c>
      <c r="D4" s="18">
        <v>0.29158495107943694</v>
      </c>
      <c r="E4" s="15">
        <v>131659</v>
      </c>
      <c r="F4" s="16">
        <v>0.13020989408868699</v>
      </c>
      <c r="G4" s="15">
        <v>59587</v>
      </c>
      <c r="H4" s="16">
        <v>5.8931155174067801E-2</v>
      </c>
      <c r="I4" s="15">
        <v>45768</v>
      </c>
      <c r="J4" s="16">
        <v>4.5264254115943661E-2</v>
      </c>
      <c r="K4" s="15">
        <v>168180</v>
      </c>
      <c r="L4" s="16">
        <v>0.16632892538934202</v>
      </c>
      <c r="M4" s="15">
        <v>56059</v>
      </c>
      <c r="N4" s="16">
        <v>5.5441986136289235E-2</v>
      </c>
      <c r="O4" s="15">
        <v>105043</v>
      </c>
      <c r="P4" s="16">
        <v>0.10388684332068411</v>
      </c>
    </row>
    <row r="5" spans="2:16" ht="18.75" x14ac:dyDescent="0.3">
      <c r="B5" s="8" t="s">
        <v>1</v>
      </c>
      <c r="C5" s="17">
        <v>2120</v>
      </c>
      <c r="D5" s="18">
        <v>0.33801020408163263</v>
      </c>
      <c r="E5" s="17">
        <v>1037</v>
      </c>
      <c r="F5" s="18">
        <v>0.16533801020408162</v>
      </c>
      <c r="G5" s="17">
        <v>409</v>
      </c>
      <c r="H5" s="18">
        <v>6.5210459183673464E-2</v>
      </c>
      <c r="I5" s="17">
        <v>479</v>
      </c>
      <c r="J5" s="18">
        <v>7.6371173469387751E-2</v>
      </c>
      <c r="K5" s="17">
        <v>1179</v>
      </c>
      <c r="L5" s="18">
        <v>0.18797831632653061</v>
      </c>
      <c r="M5" s="17">
        <v>353</v>
      </c>
      <c r="N5" s="18">
        <v>5.6281887755102039E-2</v>
      </c>
      <c r="O5" s="17">
        <v>650</v>
      </c>
      <c r="P5" s="18">
        <v>0.10363520408163265</v>
      </c>
    </row>
    <row r="6" spans="2:16" ht="18.75" x14ac:dyDescent="0.3">
      <c r="B6" s="8" t="s">
        <v>2</v>
      </c>
      <c r="C6" s="17">
        <v>1050</v>
      </c>
      <c r="D6" s="18">
        <v>0.33816425120772947</v>
      </c>
      <c r="E6" s="17">
        <v>533</v>
      </c>
      <c r="F6" s="18">
        <v>0.171658615136876</v>
      </c>
      <c r="G6" s="17">
        <v>227</v>
      </c>
      <c r="H6" s="18">
        <v>7.3107890499194847E-2</v>
      </c>
      <c r="I6" s="17">
        <v>187</v>
      </c>
      <c r="J6" s="18">
        <v>6.0225442834138485E-2</v>
      </c>
      <c r="K6" s="17">
        <v>484</v>
      </c>
      <c r="L6" s="18">
        <v>0.15587761674718195</v>
      </c>
      <c r="M6" s="17">
        <v>134</v>
      </c>
      <c r="N6" s="18">
        <v>4.3156199677938809E-2</v>
      </c>
      <c r="O6" s="17">
        <v>273</v>
      </c>
      <c r="P6" s="18">
        <v>8.7922705314009655E-2</v>
      </c>
    </row>
    <row r="7" spans="2:16" ht="18.75" x14ac:dyDescent="0.3">
      <c r="B7" s="8" t="s">
        <v>3</v>
      </c>
      <c r="C7" s="17">
        <v>3092</v>
      </c>
      <c r="D7" s="18">
        <v>0.30168796955800564</v>
      </c>
      <c r="E7" s="17">
        <v>1537</v>
      </c>
      <c r="F7" s="18">
        <v>0.14996585032686116</v>
      </c>
      <c r="G7" s="17">
        <v>526</v>
      </c>
      <c r="H7" s="18">
        <v>5.1322080202946631E-2</v>
      </c>
      <c r="I7" s="17">
        <v>438</v>
      </c>
      <c r="J7" s="18">
        <v>4.2735876670894721E-2</v>
      </c>
      <c r="K7" s="17">
        <v>1784</v>
      </c>
      <c r="L7" s="18">
        <v>0.17406576251341593</v>
      </c>
      <c r="M7" s="17">
        <v>597</v>
      </c>
      <c r="N7" s="18">
        <v>5.8249585325397597E-2</v>
      </c>
      <c r="O7" s="17">
        <v>1068</v>
      </c>
      <c r="P7" s="18">
        <v>0.10420528832081179</v>
      </c>
    </row>
    <row r="8" spans="2:16" ht="18.75" x14ac:dyDescent="0.3">
      <c r="B8" s="8" t="s">
        <v>4</v>
      </c>
      <c r="C8" s="17">
        <v>1351</v>
      </c>
      <c r="D8" s="18">
        <v>0.28842869342442357</v>
      </c>
      <c r="E8" s="17">
        <v>756</v>
      </c>
      <c r="F8" s="18">
        <v>0.16140051238257899</v>
      </c>
      <c r="G8" s="17">
        <v>282</v>
      </c>
      <c r="H8" s="18">
        <v>6.0204953031596925E-2</v>
      </c>
      <c r="I8" s="17">
        <v>184</v>
      </c>
      <c r="J8" s="18">
        <v>3.9282664389410762E-2</v>
      </c>
      <c r="K8" s="17">
        <v>702</v>
      </c>
      <c r="L8" s="18">
        <v>0.14987190435525191</v>
      </c>
      <c r="M8" s="17">
        <v>243</v>
      </c>
      <c r="N8" s="18">
        <v>5.1878736122971822E-2</v>
      </c>
      <c r="O8" s="17">
        <v>342</v>
      </c>
      <c r="P8" s="18">
        <v>7.301451750640478E-2</v>
      </c>
    </row>
    <row r="9" spans="2:16" ht="18.75" x14ac:dyDescent="0.3">
      <c r="B9" s="8" t="s">
        <v>5</v>
      </c>
      <c r="C9" s="17">
        <v>11310</v>
      </c>
      <c r="D9" s="18">
        <v>0.27644025126487914</v>
      </c>
      <c r="E9" s="17">
        <v>5138</v>
      </c>
      <c r="F9" s="18">
        <v>0.12558355534915552</v>
      </c>
      <c r="G9" s="17">
        <v>2796</v>
      </c>
      <c r="H9" s="18">
        <v>6.8340136386967468E-2</v>
      </c>
      <c r="I9" s="17">
        <v>1535</v>
      </c>
      <c r="J9" s="18">
        <v>3.7518637108009678E-2</v>
      </c>
      <c r="K9" s="17">
        <v>6016</v>
      </c>
      <c r="L9" s="18">
        <v>0.14704372693275977</v>
      </c>
      <c r="M9" s="17">
        <v>2157</v>
      </c>
      <c r="N9" s="18">
        <v>5.2721628822134776E-2</v>
      </c>
      <c r="O9" s="17">
        <v>4175</v>
      </c>
      <c r="P9" s="18">
        <v>0.1020458045120133</v>
      </c>
    </row>
    <row r="10" spans="2:16" ht="18.75" x14ac:dyDescent="0.3">
      <c r="B10" s="8" t="s">
        <v>6</v>
      </c>
      <c r="C10" s="17">
        <v>1015</v>
      </c>
      <c r="D10" s="18">
        <v>0.33598146309169147</v>
      </c>
      <c r="E10" s="17">
        <v>527</v>
      </c>
      <c r="F10" s="18">
        <v>0.17444554783184377</v>
      </c>
      <c r="G10" s="17">
        <v>157</v>
      </c>
      <c r="H10" s="18">
        <v>5.196954650777888E-2</v>
      </c>
      <c r="I10" s="17">
        <v>148</v>
      </c>
      <c r="J10" s="18">
        <v>4.8990400529625951E-2</v>
      </c>
      <c r="K10" s="17">
        <v>527</v>
      </c>
      <c r="L10" s="18">
        <v>0.17444554783184377</v>
      </c>
      <c r="M10" s="17">
        <v>122</v>
      </c>
      <c r="N10" s="18">
        <v>4.0383978814961932E-2</v>
      </c>
      <c r="O10" s="17">
        <v>254</v>
      </c>
      <c r="P10" s="18">
        <v>8.407811982787157E-2</v>
      </c>
    </row>
    <row r="11" spans="2:16" ht="18.75" x14ac:dyDescent="0.3">
      <c r="B11" s="8" t="s">
        <v>7</v>
      </c>
      <c r="C11" s="17">
        <v>1584</v>
      </c>
      <c r="D11" s="18">
        <v>0.31929046563192903</v>
      </c>
      <c r="E11" s="17">
        <v>858</v>
      </c>
      <c r="F11" s="18">
        <v>0.17294900221729489</v>
      </c>
      <c r="G11" s="17">
        <v>339</v>
      </c>
      <c r="H11" s="18">
        <v>6.833299737956057E-2</v>
      </c>
      <c r="I11" s="17">
        <v>217</v>
      </c>
      <c r="J11" s="18">
        <v>4.3741181213465027E-2</v>
      </c>
      <c r="K11" s="17">
        <v>811</v>
      </c>
      <c r="L11" s="18">
        <v>0.16347510582543842</v>
      </c>
      <c r="M11" s="17">
        <v>224</v>
      </c>
      <c r="N11" s="18">
        <v>4.5152187059060676E-2</v>
      </c>
      <c r="O11" s="17">
        <v>435</v>
      </c>
      <c r="P11" s="18">
        <v>8.7683934690586579E-2</v>
      </c>
    </row>
    <row r="12" spans="2:16" ht="18.75" x14ac:dyDescent="0.3">
      <c r="B12" s="8" t="s">
        <v>8</v>
      </c>
      <c r="C12" s="17">
        <v>2251</v>
      </c>
      <c r="D12" s="18">
        <v>0.2754190627676496</v>
      </c>
      <c r="E12" s="17">
        <v>1106</v>
      </c>
      <c r="F12" s="18">
        <v>0.13532362657530894</v>
      </c>
      <c r="G12" s="17">
        <v>461</v>
      </c>
      <c r="H12" s="18">
        <v>5.6405236755169459E-2</v>
      </c>
      <c r="I12" s="17">
        <v>257</v>
      </c>
      <c r="J12" s="18">
        <v>3.144500183531139E-2</v>
      </c>
      <c r="K12" s="17">
        <v>1356</v>
      </c>
      <c r="L12" s="18">
        <v>0.16591214976140953</v>
      </c>
      <c r="M12" s="17">
        <v>451</v>
      </c>
      <c r="N12" s="18">
        <v>5.518169582772544E-2</v>
      </c>
      <c r="O12" s="17">
        <v>694</v>
      </c>
      <c r="P12" s="18">
        <v>8.4913740364615201E-2</v>
      </c>
    </row>
    <row r="13" spans="2:16" ht="18.75" x14ac:dyDescent="0.3">
      <c r="B13" s="8" t="s">
        <v>9</v>
      </c>
      <c r="C13" s="17">
        <v>3544</v>
      </c>
      <c r="D13" s="18">
        <v>0.29393713195653975</v>
      </c>
      <c r="E13" s="17">
        <v>1926</v>
      </c>
      <c r="F13" s="18">
        <v>0.15974122916148295</v>
      </c>
      <c r="G13" s="17">
        <v>834</v>
      </c>
      <c r="H13" s="18">
        <v>6.9171435680517548E-2</v>
      </c>
      <c r="I13" s="17">
        <v>459</v>
      </c>
      <c r="J13" s="18">
        <v>3.8069171435680518E-2</v>
      </c>
      <c r="K13" s="17">
        <v>1817</v>
      </c>
      <c r="L13" s="18">
        <v>0.15070083768765033</v>
      </c>
      <c r="M13" s="17">
        <v>553</v>
      </c>
      <c r="N13" s="18">
        <v>4.5865472339719666E-2</v>
      </c>
      <c r="O13" s="17">
        <v>1148</v>
      </c>
      <c r="P13" s="18">
        <v>9.521439827486107E-2</v>
      </c>
    </row>
    <row r="14" spans="2:16" ht="18.75" x14ac:dyDescent="0.3">
      <c r="B14" s="8" t="s">
        <v>10</v>
      </c>
      <c r="C14" s="17">
        <v>1797</v>
      </c>
      <c r="D14" s="18">
        <v>0.33014881499173249</v>
      </c>
      <c r="E14" s="17">
        <v>821</v>
      </c>
      <c r="F14" s="18">
        <v>0.15083593606467022</v>
      </c>
      <c r="G14" s="17">
        <v>320</v>
      </c>
      <c r="H14" s="18">
        <v>5.8791107844938455E-2</v>
      </c>
      <c r="I14" s="17">
        <v>330</v>
      </c>
      <c r="J14" s="18">
        <v>6.0628329965092778E-2</v>
      </c>
      <c r="K14" s="17">
        <v>1061</v>
      </c>
      <c r="L14" s="18">
        <v>0.19492926694837406</v>
      </c>
      <c r="M14" s="17">
        <v>343</v>
      </c>
      <c r="N14" s="18">
        <v>6.3016718721293399E-2</v>
      </c>
      <c r="O14" s="17">
        <v>604</v>
      </c>
      <c r="P14" s="18">
        <v>0.11096821605732134</v>
      </c>
    </row>
    <row r="15" spans="2:16" ht="18.75" x14ac:dyDescent="0.3">
      <c r="B15" s="8" t="s">
        <v>11</v>
      </c>
      <c r="C15" s="17">
        <v>2843</v>
      </c>
      <c r="D15" s="18">
        <v>0.27014443177499048</v>
      </c>
      <c r="E15" s="17">
        <v>1431</v>
      </c>
      <c r="F15" s="18">
        <v>0.13597491448118587</v>
      </c>
      <c r="G15" s="17">
        <v>627</v>
      </c>
      <c r="H15" s="18">
        <v>5.9578107183580385E-2</v>
      </c>
      <c r="I15" s="17">
        <v>394</v>
      </c>
      <c r="J15" s="18">
        <v>3.7438236412010641E-2</v>
      </c>
      <c r="K15" s="17">
        <v>1601</v>
      </c>
      <c r="L15" s="18">
        <v>0.15212846826301787</v>
      </c>
      <c r="M15" s="17">
        <v>573</v>
      </c>
      <c r="N15" s="18">
        <v>5.4446978335233751E-2</v>
      </c>
      <c r="O15" s="17">
        <v>943</v>
      </c>
      <c r="P15" s="18">
        <v>8.9604713036868108E-2</v>
      </c>
    </row>
    <row r="16" spans="2:16" ht="18.75" x14ac:dyDescent="0.3">
      <c r="B16" s="8" t="s">
        <v>12</v>
      </c>
      <c r="C16" s="17">
        <v>1018</v>
      </c>
      <c r="D16" s="18">
        <v>0.27074468085106385</v>
      </c>
      <c r="E16" s="17">
        <v>502</v>
      </c>
      <c r="F16" s="18">
        <v>0.13351063829787235</v>
      </c>
      <c r="G16" s="17">
        <v>213</v>
      </c>
      <c r="H16" s="18">
        <v>5.6648936170212764E-2</v>
      </c>
      <c r="I16" s="17">
        <v>146</v>
      </c>
      <c r="J16" s="18">
        <v>3.8829787234042554E-2</v>
      </c>
      <c r="K16" s="17">
        <v>626</v>
      </c>
      <c r="L16" s="18">
        <v>0.16648936170212766</v>
      </c>
      <c r="M16" s="17">
        <v>200</v>
      </c>
      <c r="N16" s="18">
        <v>5.3191489361702128E-2</v>
      </c>
      <c r="O16" s="17">
        <v>343</v>
      </c>
      <c r="P16" s="18">
        <v>9.1223404255319149E-2</v>
      </c>
    </row>
    <row r="17" spans="2:16" ht="18.75" x14ac:dyDescent="0.3">
      <c r="B17" s="8" t="s">
        <v>13</v>
      </c>
      <c r="C17" s="17">
        <v>19026</v>
      </c>
      <c r="D17" s="18">
        <v>0.23895105685543122</v>
      </c>
      <c r="E17" s="17">
        <v>7861</v>
      </c>
      <c r="F17" s="18">
        <v>9.8727754543285237E-2</v>
      </c>
      <c r="G17" s="17">
        <v>4148</v>
      </c>
      <c r="H17" s="18">
        <v>5.2095500043957146E-2</v>
      </c>
      <c r="I17" s="17">
        <v>3073</v>
      </c>
      <c r="J17" s="18">
        <v>3.8594375996885324E-2</v>
      </c>
      <c r="K17" s="17">
        <v>11061</v>
      </c>
      <c r="L17" s="18">
        <v>0.13891714705549904</v>
      </c>
      <c r="M17" s="17">
        <v>3641</v>
      </c>
      <c r="N17" s="18">
        <v>4.5727993167803273E-2</v>
      </c>
      <c r="O17" s="17">
        <v>7040</v>
      </c>
      <c r="P17" s="18">
        <v>8.8416663526870373E-2</v>
      </c>
    </row>
    <row r="18" spans="2:16" ht="18.75" x14ac:dyDescent="0.3">
      <c r="B18" s="8" t="s">
        <v>14</v>
      </c>
      <c r="C18" s="17">
        <v>4556</v>
      </c>
      <c r="D18" s="18">
        <v>0.29674982088191232</v>
      </c>
      <c r="E18" s="17">
        <v>1980</v>
      </c>
      <c r="F18" s="18">
        <v>0.12896502312251676</v>
      </c>
      <c r="G18" s="17">
        <v>930</v>
      </c>
      <c r="H18" s="18">
        <v>6.057448055754576E-2</v>
      </c>
      <c r="I18" s="17">
        <v>630</v>
      </c>
      <c r="J18" s="18">
        <v>4.1034325538982612E-2</v>
      </c>
      <c r="K18" s="17">
        <v>2777</v>
      </c>
      <c r="L18" s="18">
        <v>0.18087670162183286</v>
      </c>
      <c r="M18" s="17">
        <v>935</v>
      </c>
      <c r="N18" s="18">
        <v>6.0900149807855145E-2</v>
      </c>
      <c r="O18" s="17">
        <v>1923</v>
      </c>
      <c r="P18" s="18">
        <v>0.12525239366898977</v>
      </c>
    </row>
    <row r="19" spans="2:16" ht="18.75" x14ac:dyDescent="0.3">
      <c r="B19" s="8" t="s">
        <v>15</v>
      </c>
      <c r="C19" s="17">
        <v>2091</v>
      </c>
      <c r="D19" s="18">
        <v>0.23071830519695466</v>
      </c>
      <c r="E19" s="17">
        <v>1124</v>
      </c>
      <c r="F19" s="18">
        <v>0.12402074368310714</v>
      </c>
      <c r="G19" s="17">
        <v>236</v>
      </c>
      <c r="H19" s="18">
        <v>2.6039942623855235E-2</v>
      </c>
      <c r="I19" s="17">
        <v>381</v>
      </c>
      <c r="J19" s="18">
        <v>4.2039059913935785E-2</v>
      </c>
      <c r="K19" s="17">
        <v>966</v>
      </c>
      <c r="L19" s="18">
        <v>0.10658722277391593</v>
      </c>
      <c r="M19" s="17">
        <v>267</v>
      </c>
      <c r="N19" s="18">
        <v>2.9460443561734526E-2</v>
      </c>
      <c r="O19" s="17">
        <v>462</v>
      </c>
      <c r="P19" s="18">
        <v>5.0976497848394572E-2</v>
      </c>
    </row>
    <row r="20" spans="2:16" ht="18.75" x14ac:dyDescent="0.3">
      <c r="B20" s="8" t="s">
        <v>16</v>
      </c>
      <c r="C20" s="17">
        <v>2897</v>
      </c>
      <c r="D20" s="18">
        <v>0.35068393656942259</v>
      </c>
      <c r="E20" s="17">
        <v>1360</v>
      </c>
      <c r="F20" s="18">
        <v>0.16462897954242828</v>
      </c>
      <c r="G20" s="17">
        <v>502</v>
      </c>
      <c r="H20" s="18">
        <v>6.0767461566396321E-2</v>
      </c>
      <c r="I20" s="17">
        <v>515</v>
      </c>
      <c r="J20" s="18">
        <v>6.2341120929669529E-2</v>
      </c>
      <c r="K20" s="17">
        <v>1602</v>
      </c>
      <c r="L20" s="18">
        <v>0.19392325384336037</v>
      </c>
      <c r="M20" s="17">
        <v>482</v>
      </c>
      <c r="N20" s="18">
        <v>5.8346447161360608E-2</v>
      </c>
      <c r="O20" s="17">
        <v>933</v>
      </c>
      <c r="P20" s="18">
        <v>0.11294032199491587</v>
      </c>
    </row>
    <row r="21" spans="2:16" ht="18.75" x14ac:dyDescent="0.3">
      <c r="B21" s="8" t="s">
        <v>17</v>
      </c>
      <c r="C21" s="17">
        <v>2171</v>
      </c>
      <c r="D21" s="18">
        <v>0.31183567940247053</v>
      </c>
      <c r="E21" s="17">
        <v>986</v>
      </c>
      <c r="F21" s="18">
        <v>0.14162596954898019</v>
      </c>
      <c r="G21" s="17">
        <v>341</v>
      </c>
      <c r="H21" s="18">
        <v>4.8980178109738579E-2</v>
      </c>
      <c r="I21" s="17">
        <v>323</v>
      </c>
      <c r="J21" s="18">
        <v>4.6394714162596953E-2</v>
      </c>
      <c r="K21" s="17">
        <v>1094</v>
      </c>
      <c r="L21" s="18">
        <v>0.15713875323182994</v>
      </c>
      <c r="M21" s="17">
        <v>313</v>
      </c>
      <c r="N21" s="18">
        <v>4.4958345303073827E-2</v>
      </c>
      <c r="O21" s="17">
        <v>613</v>
      </c>
      <c r="P21" s="18">
        <v>8.8049411088767598E-2</v>
      </c>
    </row>
    <row r="22" spans="2:16" ht="18.75" x14ac:dyDescent="0.3">
      <c r="B22" s="8" t="s">
        <v>18</v>
      </c>
      <c r="C22" s="17">
        <v>5029</v>
      </c>
      <c r="D22" s="18">
        <v>0.29706420934491112</v>
      </c>
      <c r="E22" s="17">
        <v>2472</v>
      </c>
      <c r="F22" s="18">
        <v>0.14602161970583022</v>
      </c>
      <c r="G22" s="17">
        <v>1023</v>
      </c>
      <c r="H22" s="18">
        <v>6.042884990253411E-2</v>
      </c>
      <c r="I22" s="17">
        <v>747</v>
      </c>
      <c r="J22" s="18">
        <v>4.4125465178096755E-2</v>
      </c>
      <c r="K22" s="17">
        <v>2853</v>
      </c>
      <c r="L22" s="18">
        <v>0.16852737905369483</v>
      </c>
      <c r="M22" s="17">
        <v>968</v>
      </c>
      <c r="N22" s="18">
        <v>5.7179987004548405E-2</v>
      </c>
      <c r="O22" s="17">
        <v>1860</v>
      </c>
      <c r="P22" s="18">
        <v>0.10987063618642566</v>
      </c>
    </row>
    <row r="23" spans="2:16" ht="18.75" x14ac:dyDescent="0.3">
      <c r="B23" s="8" t="s">
        <v>19</v>
      </c>
      <c r="C23" s="17">
        <v>356</v>
      </c>
      <c r="D23" s="18">
        <v>0.30016863406408095</v>
      </c>
      <c r="E23" s="17">
        <v>186</v>
      </c>
      <c r="F23" s="18">
        <v>0.15682967959527824</v>
      </c>
      <c r="G23" s="17">
        <v>104</v>
      </c>
      <c r="H23" s="18">
        <v>8.7689713322091065E-2</v>
      </c>
      <c r="I23" s="17">
        <v>81</v>
      </c>
      <c r="J23" s="18">
        <v>6.8296795952782458E-2</v>
      </c>
      <c r="K23" s="17">
        <v>216</v>
      </c>
      <c r="L23" s="18">
        <v>0.1821247892074199</v>
      </c>
      <c r="M23" s="17">
        <v>55</v>
      </c>
      <c r="N23" s="18">
        <v>4.6374367622259695E-2</v>
      </c>
      <c r="O23" s="17">
        <v>154</v>
      </c>
      <c r="P23" s="18">
        <v>0.12984822934232715</v>
      </c>
    </row>
    <row r="24" spans="2:16" ht="18.75" x14ac:dyDescent="0.3">
      <c r="B24" s="8" t="s">
        <v>20</v>
      </c>
      <c r="C24" s="17">
        <v>5509</v>
      </c>
      <c r="D24" s="18">
        <v>0.28715142038050562</v>
      </c>
      <c r="E24" s="17">
        <v>2154</v>
      </c>
      <c r="F24" s="18">
        <v>0.11227521501172791</v>
      </c>
      <c r="G24" s="17">
        <v>1374</v>
      </c>
      <c r="H24" s="18">
        <v>7.1618451915559031E-2</v>
      </c>
      <c r="I24" s="17">
        <v>725</v>
      </c>
      <c r="J24" s="18">
        <v>3.7789940057336463E-2</v>
      </c>
      <c r="K24" s="17">
        <v>3093</v>
      </c>
      <c r="L24" s="18">
        <v>0.16121970289288506</v>
      </c>
      <c r="M24" s="17">
        <v>1078</v>
      </c>
      <c r="N24" s="18">
        <v>5.6189731561115452E-2</v>
      </c>
      <c r="O24" s="17">
        <v>1794</v>
      </c>
      <c r="P24" s="18">
        <v>9.3510555121188429E-2</v>
      </c>
    </row>
    <row r="25" spans="2:16" ht="18.75" x14ac:dyDescent="0.3">
      <c r="B25" s="8" t="s">
        <v>21</v>
      </c>
      <c r="C25" s="17">
        <v>681</v>
      </c>
      <c r="D25" s="18">
        <v>0.32366920152091255</v>
      </c>
      <c r="E25" s="17">
        <v>401</v>
      </c>
      <c r="F25" s="18">
        <v>0.19058935361216731</v>
      </c>
      <c r="G25" s="17">
        <v>117</v>
      </c>
      <c r="H25" s="18">
        <v>5.5608365019011403E-2</v>
      </c>
      <c r="I25" s="17">
        <v>125</v>
      </c>
      <c r="J25" s="18">
        <v>5.9410646387832701E-2</v>
      </c>
      <c r="K25" s="17">
        <v>335</v>
      </c>
      <c r="L25" s="18">
        <v>0.15922053231939162</v>
      </c>
      <c r="M25" s="17">
        <v>107</v>
      </c>
      <c r="N25" s="18">
        <v>5.0855513307984788E-2</v>
      </c>
      <c r="O25" s="17">
        <v>179</v>
      </c>
      <c r="P25" s="18">
        <v>8.5076045627376432E-2</v>
      </c>
    </row>
    <row r="26" spans="2:16" ht="18.75" x14ac:dyDescent="0.3">
      <c r="B26" s="8" t="s">
        <v>22</v>
      </c>
      <c r="C26" s="17">
        <v>2328</v>
      </c>
      <c r="D26" s="18">
        <v>0.26639203570202541</v>
      </c>
      <c r="E26" s="17">
        <v>1318</v>
      </c>
      <c r="F26" s="18">
        <v>0.15081817141549375</v>
      </c>
      <c r="G26" s="17">
        <v>372</v>
      </c>
      <c r="H26" s="18">
        <v>4.2567799519395814E-2</v>
      </c>
      <c r="I26" s="17">
        <v>404</v>
      </c>
      <c r="J26" s="18">
        <v>4.6229545714612658E-2</v>
      </c>
      <c r="K26" s="17">
        <v>1226</v>
      </c>
      <c r="L26" s="18">
        <v>0.14029065110424535</v>
      </c>
      <c r="M26" s="17">
        <v>295</v>
      </c>
      <c r="N26" s="18">
        <v>3.3756722737155284E-2</v>
      </c>
      <c r="O26" s="17">
        <v>570</v>
      </c>
      <c r="P26" s="18">
        <v>6.5224854102300028E-2</v>
      </c>
    </row>
    <row r="27" spans="2:16" ht="18.75" x14ac:dyDescent="0.3">
      <c r="B27" s="8" t="s">
        <v>23</v>
      </c>
      <c r="C27" s="17">
        <v>1868</v>
      </c>
      <c r="D27" s="18">
        <v>0.26951377867551579</v>
      </c>
      <c r="E27" s="17">
        <v>887</v>
      </c>
      <c r="F27" s="18">
        <v>0.12797576107343817</v>
      </c>
      <c r="G27" s="17">
        <v>385</v>
      </c>
      <c r="H27" s="18">
        <v>5.5547540037512624E-2</v>
      </c>
      <c r="I27" s="17">
        <v>253</v>
      </c>
      <c r="J27" s="18">
        <v>3.6502669167508293E-2</v>
      </c>
      <c r="K27" s="17">
        <v>1076</v>
      </c>
      <c r="L27" s="18">
        <v>0.15524455345548982</v>
      </c>
      <c r="M27" s="17">
        <v>307</v>
      </c>
      <c r="N27" s="18">
        <v>4.4293752705237339E-2</v>
      </c>
      <c r="O27" s="17">
        <v>596</v>
      </c>
      <c r="P27" s="18">
        <v>8.5990477564565002E-2</v>
      </c>
    </row>
    <row r="28" spans="2:16" ht="18.75" x14ac:dyDescent="0.3">
      <c r="B28" s="8" t="s">
        <v>24</v>
      </c>
      <c r="C28" s="17">
        <v>1401</v>
      </c>
      <c r="D28" s="18">
        <v>0.32925969447708581</v>
      </c>
      <c r="E28" s="17">
        <v>540</v>
      </c>
      <c r="F28" s="18">
        <v>0.12690951821386603</v>
      </c>
      <c r="G28" s="17">
        <v>263</v>
      </c>
      <c r="H28" s="18">
        <v>6.1809635722679203E-2</v>
      </c>
      <c r="I28" s="17">
        <v>196</v>
      </c>
      <c r="J28" s="18">
        <v>4.6063454759106934E-2</v>
      </c>
      <c r="K28" s="17">
        <v>855</v>
      </c>
      <c r="L28" s="18">
        <v>0.20094007050528789</v>
      </c>
      <c r="M28" s="17">
        <v>181</v>
      </c>
      <c r="N28" s="18">
        <v>4.253819036427732E-2</v>
      </c>
      <c r="O28" s="17">
        <v>445</v>
      </c>
      <c r="P28" s="18">
        <v>0.1045828437132785</v>
      </c>
    </row>
    <row r="29" spans="2:16" ht="18.75" x14ac:dyDescent="0.3">
      <c r="B29" s="8" t="s">
        <v>25</v>
      </c>
      <c r="C29" s="17">
        <v>1202</v>
      </c>
      <c r="D29" s="18">
        <v>0.26974865350089766</v>
      </c>
      <c r="E29" s="17">
        <v>702</v>
      </c>
      <c r="F29" s="18">
        <v>0.15754039497307001</v>
      </c>
      <c r="G29" s="17">
        <v>172</v>
      </c>
      <c r="H29" s="18">
        <v>3.859964093357271E-2</v>
      </c>
      <c r="I29" s="17">
        <v>135</v>
      </c>
      <c r="J29" s="18">
        <v>3.0296229802513466E-2</v>
      </c>
      <c r="K29" s="17">
        <v>627</v>
      </c>
      <c r="L29" s="18">
        <v>0.14070915619389587</v>
      </c>
      <c r="M29" s="17">
        <v>99</v>
      </c>
      <c r="N29" s="18">
        <v>2.2217235188509873E-2</v>
      </c>
      <c r="O29" s="17">
        <v>358</v>
      </c>
      <c r="P29" s="18">
        <v>8.0341113105924594E-2</v>
      </c>
    </row>
    <row r="30" spans="2:16" ht="18.75" x14ac:dyDescent="0.3">
      <c r="B30" s="8" t="s">
        <v>26</v>
      </c>
      <c r="C30" s="17">
        <v>490</v>
      </c>
      <c r="D30" s="18">
        <v>0.26429341963322545</v>
      </c>
      <c r="E30" s="17">
        <v>262</v>
      </c>
      <c r="F30" s="18">
        <v>0.14131607335490831</v>
      </c>
      <c r="G30" s="17">
        <v>66</v>
      </c>
      <c r="H30" s="18">
        <v>3.5598705501618123E-2</v>
      </c>
      <c r="I30" s="17">
        <v>50</v>
      </c>
      <c r="J30" s="18">
        <v>2.696871628910464E-2</v>
      </c>
      <c r="K30" s="17">
        <v>246</v>
      </c>
      <c r="L30" s="18">
        <v>0.13268608414239483</v>
      </c>
      <c r="M30" s="17">
        <v>61</v>
      </c>
      <c r="N30" s="18">
        <v>3.2901833872707661E-2</v>
      </c>
      <c r="O30" s="17">
        <v>108</v>
      </c>
      <c r="P30" s="18">
        <v>5.8252427184466021E-2</v>
      </c>
    </row>
    <row r="31" spans="2:16" ht="18.75" x14ac:dyDescent="0.3">
      <c r="B31" s="8" t="s">
        <v>27</v>
      </c>
      <c r="C31" s="17">
        <v>1239</v>
      </c>
      <c r="D31" s="18">
        <v>0.31679877269240603</v>
      </c>
      <c r="E31" s="17">
        <v>648</v>
      </c>
      <c r="F31" s="18">
        <v>0.16568652518537458</v>
      </c>
      <c r="G31" s="17">
        <v>206</v>
      </c>
      <c r="H31" s="18">
        <v>5.267195090769624E-2</v>
      </c>
      <c r="I31" s="17">
        <v>189</v>
      </c>
      <c r="J31" s="18">
        <v>4.8325236512400921E-2</v>
      </c>
      <c r="K31" s="17">
        <v>535</v>
      </c>
      <c r="L31" s="18">
        <v>0.1367936589107645</v>
      </c>
      <c r="M31" s="17">
        <v>223</v>
      </c>
      <c r="N31" s="18">
        <v>5.7018665302991565E-2</v>
      </c>
      <c r="O31" s="17">
        <v>353</v>
      </c>
      <c r="P31" s="18">
        <v>9.0258245972896958E-2</v>
      </c>
    </row>
    <row r="32" spans="2:16" ht="18.75" x14ac:dyDescent="0.3">
      <c r="B32" s="8" t="s">
        <v>28</v>
      </c>
      <c r="C32" s="17">
        <v>3847</v>
      </c>
      <c r="D32" s="18">
        <v>0.25716959689818836</v>
      </c>
      <c r="E32" s="17">
        <v>1669</v>
      </c>
      <c r="F32" s="18">
        <v>0.11157162911959355</v>
      </c>
      <c r="G32" s="17">
        <v>765</v>
      </c>
      <c r="H32" s="18">
        <v>5.1139782070994053E-2</v>
      </c>
      <c r="I32" s="17">
        <v>729</v>
      </c>
      <c r="J32" s="18">
        <v>4.8733204091182564E-2</v>
      </c>
      <c r="K32" s="17">
        <v>2240</v>
      </c>
      <c r="L32" s="18">
        <v>0.14974262985493683</v>
      </c>
      <c r="M32" s="17">
        <v>625</v>
      </c>
      <c r="N32" s="18">
        <v>4.1780867705060495E-2</v>
      </c>
      <c r="O32" s="17">
        <v>1093</v>
      </c>
      <c r="P32" s="18">
        <v>7.3066381442609796E-2</v>
      </c>
    </row>
    <row r="33" spans="2:16" ht="18.75" x14ac:dyDescent="0.3">
      <c r="B33" s="8" t="s">
        <v>29</v>
      </c>
      <c r="C33" s="17">
        <v>1885</v>
      </c>
      <c r="D33" s="18">
        <v>0.3444809941520468</v>
      </c>
      <c r="E33" s="17">
        <v>878</v>
      </c>
      <c r="F33" s="18">
        <v>0.16045321637426901</v>
      </c>
      <c r="G33" s="17">
        <v>346</v>
      </c>
      <c r="H33" s="18">
        <v>6.3230994152046791E-2</v>
      </c>
      <c r="I33" s="17">
        <v>201</v>
      </c>
      <c r="J33" s="18">
        <v>3.673245614035088E-2</v>
      </c>
      <c r="K33" s="17">
        <v>1068</v>
      </c>
      <c r="L33" s="18">
        <v>0.19517543859649122</v>
      </c>
      <c r="M33" s="17">
        <v>286</v>
      </c>
      <c r="N33" s="18">
        <v>5.226608187134503E-2</v>
      </c>
      <c r="O33" s="17">
        <v>581</v>
      </c>
      <c r="P33" s="18">
        <v>0.10617690058479533</v>
      </c>
    </row>
    <row r="34" spans="2:16" ht="18.75" x14ac:dyDescent="0.3">
      <c r="B34" s="8" t="s">
        <v>30</v>
      </c>
      <c r="C34" s="17">
        <v>8345</v>
      </c>
      <c r="D34" s="18">
        <v>0.34278085849250362</v>
      </c>
      <c r="E34" s="17">
        <v>3734</v>
      </c>
      <c r="F34" s="18">
        <v>0.15337851714931197</v>
      </c>
      <c r="G34" s="17">
        <v>1475</v>
      </c>
      <c r="H34" s="18">
        <v>6.0587389607722322E-2</v>
      </c>
      <c r="I34" s="17">
        <v>1295</v>
      </c>
      <c r="J34" s="18">
        <v>5.3193674265762991E-2</v>
      </c>
      <c r="K34" s="17">
        <v>4864</v>
      </c>
      <c r="L34" s="18">
        <v>0.19979461901827891</v>
      </c>
      <c r="M34" s="17">
        <v>1963</v>
      </c>
      <c r="N34" s="18">
        <v>8.0632573423700962E-2</v>
      </c>
      <c r="O34" s="17">
        <v>3033</v>
      </c>
      <c r="P34" s="18">
        <v>0.12458410351201479</v>
      </c>
    </row>
    <row r="35" spans="2:16" ht="18.75" x14ac:dyDescent="0.3">
      <c r="B35" s="8" t="s">
        <v>31</v>
      </c>
      <c r="C35" s="17">
        <v>1136</v>
      </c>
      <c r="D35" s="18">
        <v>0.26455519329296695</v>
      </c>
      <c r="E35" s="17">
        <v>502</v>
      </c>
      <c r="F35" s="18">
        <v>0.11690731252911038</v>
      </c>
      <c r="G35" s="17">
        <v>214</v>
      </c>
      <c r="H35" s="18">
        <v>4.9836981835118768E-2</v>
      </c>
      <c r="I35" s="17">
        <v>170</v>
      </c>
      <c r="J35" s="18">
        <v>3.959012575687005E-2</v>
      </c>
      <c r="K35" s="17">
        <v>669</v>
      </c>
      <c r="L35" s="18">
        <v>0.15579878900791802</v>
      </c>
      <c r="M35" s="17">
        <v>165</v>
      </c>
      <c r="N35" s="18">
        <v>3.8425710293432697E-2</v>
      </c>
      <c r="O35" s="17">
        <v>404</v>
      </c>
      <c r="P35" s="18">
        <v>9.4084769445738237E-2</v>
      </c>
    </row>
    <row r="36" spans="2:16" ht="18.75" x14ac:dyDescent="0.3">
      <c r="B36" s="8" t="s">
        <v>32</v>
      </c>
      <c r="C36" s="17">
        <v>6245</v>
      </c>
      <c r="D36" s="18">
        <v>0.31440366510597595</v>
      </c>
      <c r="E36" s="17">
        <v>2819</v>
      </c>
      <c r="F36" s="18">
        <v>0.14192216684287368</v>
      </c>
      <c r="G36" s="17">
        <v>1653</v>
      </c>
      <c r="H36" s="18">
        <v>8.3220057393143032E-2</v>
      </c>
      <c r="I36" s="17">
        <v>952</v>
      </c>
      <c r="J36" s="18">
        <v>4.7928308916075114E-2</v>
      </c>
      <c r="K36" s="17">
        <v>3682</v>
      </c>
      <c r="L36" s="18">
        <v>0.18536978301364346</v>
      </c>
      <c r="M36" s="17">
        <v>1258</v>
      </c>
      <c r="N36" s="18">
        <v>6.3333836781956407E-2</v>
      </c>
      <c r="O36" s="17">
        <v>2475</v>
      </c>
      <c r="P36" s="18">
        <v>0.12460353420933394</v>
      </c>
    </row>
    <row r="37" spans="2:16" ht="18.75" x14ac:dyDescent="0.3">
      <c r="B37" s="8" t="s">
        <v>33</v>
      </c>
      <c r="C37" s="17">
        <v>822</v>
      </c>
      <c r="D37" s="18">
        <v>0.25543816034804229</v>
      </c>
      <c r="E37" s="17">
        <v>419</v>
      </c>
      <c r="F37" s="18">
        <v>0.13020509633312616</v>
      </c>
      <c r="G37" s="17">
        <v>132</v>
      </c>
      <c r="H37" s="18">
        <v>4.1019266625233065E-2</v>
      </c>
      <c r="I37" s="17">
        <v>134</v>
      </c>
      <c r="J37" s="18">
        <v>4.1640770665009326E-2</v>
      </c>
      <c r="K37" s="17">
        <v>425</v>
      </c>
      <c r="L37" s="18">
        <v>0.13206960845245494</v>
      </c>
      <c r="M37" s="17">
        <v>144</v>
      </c>
      <c r="N37" s="18">
        <v>4.4748290863890615E-2</v>
      </c>
      <c r="O37" s="17">
        <v>248</v>
      </c>
      <c r="P37" s="18">
        <v>7.706650093225606E-2</v>
      </c>
    </row>
    <row r="38" spans="2:16" ht="18.75" x14ac:dyDescent="0.3">
      <c r="B38" s="8" t="s">
        <v>34</v>
      </c>
      <c r="C38" s="17">
        <v>1478</v>
      </c>
      <c r="D38" s="18">
        <v>0.31440119123590726</v>
      </c>
      <c r="E38" s="17">
        <v>731</v>
      </c>
      <c r="F38" s="18">
        <v>0.15549883003616252</v>
      </c>
      <c r="G38" s="17">
        <v>173</v>
      </c>
      <c r="H38" s="18">
        <v>3.6800680706232713E-2</v>
      </c>
      <c r="I38" s="17">
        <v>232</v>
      </c>
      <c r="J38" s="18">
        <v>4.9351201871942141E-2</v>
      </c>
      <c r="K38" s="17">
        <v>806</v>
      </c>
      <c r="L38" s="18">
        <v>0.17145288236545417</v>
      </c>
      <c r="M38" s="17">
        <v>219</v>
      </c>
      <c r="N38" s="18">
        <v>4.6585832801531592E-2</v>
      </c>
      <c r="O38" s="17">
        <v>458</v>
      </c>
      <c r="P38" s="18">
        <v>9.7426079557540943E-2</v>
      </c>
    </row>
    <row r="39" spans="2:16" ht="18.75" x14ac:dyDescent="0.3">
      <c r="B39" s="8" t="s">
        <v>35</v>
      </c>
      <c r="C39" s="17">
        <v>2071</v>
      </c>
      <c r="D39" s="18">
        <v>0.33322606596942878</v>
      </c>
      <c r="E39" s="17">
        <v>1186</v>
      </c>
      <c r="F39" s="18">
        <v>0.19082864038616251</v>
      </c>
      <c r="G39" s="17">
        <v>321</v>
      </c>
      <c r="H39" s="18">
        <v>5.1649235720032181E-2</v>
      </c>
      <c r="I39" s="17">
        <v>300</v>
      </c>
      <c r="J39" s="18">
        <v>4.8270313757039419E-2</v>
      </c>
      <c r="K39" s="17">
        <v>1090</v>
      </c>
      <c r="L39" s="18">
        <v>0.17538213998390989</v>
      </c>
      <c r="M39" s="17">
        <v>321</v>
      </c>
      <c r="N39" s="18">
        <v>5.1649235720032181E-2</v>
      </c>
      <c r="O39" s="17">
        <v>596</v>
      </c>
      <c r="P39" s="18">
        <v>9.5897023330651643E-2</v>
      </c>
    </row>
    <row r="40" spans="2:16" ht="18.75" x14ac:dyDescent="0.3">
      <c r="B40" s="8" t="s">
        <v>36</v>
      </c>
      <c r="C40" s="17">
        <v>4233</v>
      </c>
      <c r="D40" s="18">
        <v>0.25176946410515672</v>
      </c>
      <c r="E40" s="17">
        <v>1956</v>
      </c>
      <c r="F40" s="18">
        <v>0.11633854755248915</v>
      </c>
      <c r="G40" s="17">
        <v>699</v>
      </c>
      <c r="H40" s="18">
        <v>4.1574971748052102E-2</v>
      </c>
      <c r="I40" s="17">
        <v>531</v>
      </c>
      <c r="J40" s="18">
        <v>3.1582703860108252E-2</v>
      </c>
      <c r="K40" s="17">
        <v>2242</v>
      </c>
      <c r="L40" s="18">
        <v>0.13334919407601262</v>
      </c>
      <c r="M40" s="17">
        <v>847</v>
      </c>
      <c r="N40" s="18">
        <v>5.0377683935050259E-2</v>
      </c>
      <c r="O40" s="17">
        <v>1422</v>
      </c>
      <c r="P40" s="18">
        <v>8.4577410337239048E-2</v>
      </c>
    </row>
    <row r="41" spans="2:16" ht="18.75" x14ac:dyDescent="0.3">
      <c r="B41" s="8" t="s">
        <v>37</v>
      </c>
      <c r="C41" s="17">
        <v>7504</v>
      </c>
      <c r="D41" s="18">
        <v>0.30517711171662126</v>
      </c>
      <c r="E41" s="17">
        <v>3113</v>
      </c>
      <c r="F41" s="18">
        <v>0.12660132579608768</v>
      </c>
      <c r="G41" s="17">
        <v>1380</v>
      </c>
      <c r="H41" s="18">
        <v>5.6122656472406364E-2</v>
      </c>
      <c r="I41" s="17">
        <v>942</v>
      </c>
      <c r="J41" s="18">
        <v>3.8309813331164344E-2</v>
      </c>
      <c r="K41" s="17">
        <v>4657</v>
      </c>
      <c r="L41" s="18">
        <v>0.18939363129854814</v>
      </c>
      <c r="M41" s="17">
        <v>1680</v>
      </c>
      <c r="N41" s="18">
        <v>6.8323233966407743E-2</v>
      </c>
      <c r="O41" s="17">
        <v>3106</v>
      </c>
      <c r="P41" s="18">
        <v>0.12631664565456099</v>
      </c>
    </row>
    <row r="42" spans="2:16" ht="18.75" x14ac:dyDescent="0.3">
      <c r="B42" s="8" t="s">
        <v>38</v>
      </c>
      <c r="C42" s="17">
        <v>2990</v>
      </c>
      <c r="D42" s="18">
        <v>0.30600757343158325</v>
      </c>
      <c r="E42" s="17">
        <v>1539</v>
      </c>
      <c r="F42" s="18">
        <v>0.15750690819772797</v>
      </c>
      <c r="G42" s="17">
        <v>434</v>
      </c>
      <c r="H42" s="18">
        <v>4.4417152799099378E-2</v>
      </c>
      <c r="I42" s="17">
        <v>459</v>
      </c>
      <c r="J42" s="18">
        <v>4.6975744550199573E-2</v>
      </c>
      <c r="K42" s="17">
        <v>1570</v>
      </c>
      <c r="L42" s="18">
        <v>0.16067956196909222</v>
      </c>
      <c r="M42" s="17">
        <v>544</v>
      </c>
      <c r="N42" s="18">
        <v>5.5674956503940234E-2</v>
      </c>
      <c r="O42" s="17">
        <v>1049</v>
      </c>
      <c r="P42" s="18">
        <v>0.10735850987616416</v>
      </c>
    </row>
    <row r="43" spans="2:16" ht="18.75" x14ac:dyDescent="0.3">
      <c r="B43" s="8" t="s">
        <v>39</v>
      </c>
      <c r="C43" s="17">
        <v>1345</v>
      </c>
      <c r="D43" s="18">
        <v>0.34050632911392403</v>
      </c>
      <c r="E43" s="17">
        <v>681</v>
      </c>
      <c r="F43" s="18">
        <v>0.17240506329113925</v>
      </c>
      <c r="G43" s="17">
        <v>197</v>
      </c>
      <c r="H43" s="18">
        <v>4.9873417721518987E-2</v>
      </c>
      <c r="I43" s="17">
        <v>188</v>
      </c>
      <c r="J43" s="18">
        <v>4.7594936708860759E-2</v>
      </c>
      <c r="K43" s="17">
        <v>742</v>
      </c>
      <c r="L43" s="18">
        <v>0.1878481012658228</v>
      </c>
      <c r="M43" s="17">
        <v>260</v>
      </c>
      <c r="N43" s="18">
        <v>6.5822784810126586E-2</v>
      </c>
      <c r="O43" s="17">
        <v>353</v>
      </c>
      <c r="P43" s="18">
        <v>8.936708860759493E-2</v>
      </c>
    </row>
    <row r="44" spans="2:16" ht="18.75" x14ac:dyDescent="0.3">
      <c r="B44" s="8" t="s">
        <v>40</v>
      </c>
      <c r="C44" s="17">
        <v>273</v>
      </c>
      <c r="D44" s="18">
        <v>0.44901315789473684</v>
      </c>
      <c r="E44" s="17">
        <v>145</v>
      </c>
      <c r="F44" s="18">
        <v>0.23848684210526316</v>
      </c>
      <c r="G44" s="17">
        <v>62</v>
      </c>
      <c r="H44" s="18">
        <v>0.10197368421052631</v>
      </c>
      <c r="I44" s="17">
        <v>83</v>
      </c>
      <c r="J44" s="18">
        <v>0.13651315789473684</v>
      </c>
      <c r="K44" s="17">
        <v>114</v>
      </c>
      <c r="L44" s="18">
        <v>0.1875</v>
      </c>
      <c r="M44" s="17">
        <v>63</v>
      </c>
      <c r="N44" s="18">
        <v>0.10361842105263158</v>
      </c>
      <c r="O44" s="17">
        <v>107</v>
      </c>
      <c r="P44" s="18">
        <v>0.17598684210526316</v>
      </c>
    </row>
    <row r="45" spans="2:16" ht="18.75" x14ac:dyDescent="0.3">
      <c r="B45" s="8" t="s">
        <v>41</v>
      </c>
      <c r="C45" s="17">
        <v>42504</v>
      </c>
      <c r="D45" s="18">
        <v>0.33169970344935229</v>
      </c>
      <c r="E45" s="17">
        <v>15065</v>
      </c>
      <c r="F45" s="18">
        <v>0.11756672389573904</v>
      </c>
      <c r="G45" s="17">
        <v>9527</v>
      </c>
      <c r="H45" s="18">
        <v>7.4348368971437484E-2</v>
      </c>
      <c r="I45" s="17">
        <v>8551</v>
      </c>
      <c r="J45" s="18">
        <v>6.6731699703449346E-2</v>
      </c>
      <c r="K45" s="17">
        <v>26760</v>
      </c>
      <c r="L45" s="18">
        <v>0.20883408771656001</v>
      </c>
      <c r="M45" s="17">
        <v>10613</v>
      </c>
      <c r="N45" s="18">
        <v>8.2823474324957083E-2</v>
      </c>
      <c r="O45" s="17">
        <v>19622</v>
      </c>
      <c r="P45" s="18">
        <v>0.15312938972998283</v>
      </c>
    </row>
    <row r="46" spans="2:16" ht="18.75" x14ac:dyDescent="0.3">
      <c r="B46" s="8" t="s">
        <v>42</v>
      </c>
      <c r="C46" s="17">
        <v>2549</v>
      </c>
      <c r="D46" s="18">
        <v>0.3311249675240322</v>
      </c>
      <c r="E46" s="17">
        <v>1248</v>
      </c>
      <c r="F46" s="18">
        <v>0.16212003117692908</v>
      </c>
      <c r="G46" s="17">
        <v>587</v>
      </c>
      <c r="H46" s="18">
        <v>7.6253572356456217E-2</v>
      </c>
      <c r="I46" s="17">
        <v>454</v>
      </c>
      <c r="J46" s="18">
        <v>5.8976357495453366E-2</v>
      </c>
      <c r="K46" s="17">
        <v>1559</v>
      </c>
      <c r="L46" s="18">
        <v>0.20252013510002598</v>
      </c>
      <c r="M46" s="17">
        <v>439</v>
      </c>
      <c r="N46" s="18">
        <v>5.7027799428422968E-2</v>
      </c>
      <c r="O46" s="17">
        <v>976</v>
      </c>
      <c r="P46" s="18">
        <v>0.1267861782281112</v>
      </c>
    </row>
    <row r="47" spans="2:16" ht="18.75" x14ac:dyDescent="0.3">
      <c r="B47" s="8" t="s">
        <v>43</v>
      </c>
      <c r="C47" s="17">
        <v>2241</v>
      </c>
      <c r="D47" s="18">
        <v>0.27</v>
      </c>
      <c r="E47" s="17">
        <v>1083</v>
      </c>
      <c r="F47" s="18">
        <v>0.13048192771084338</v>
      </c>
      <c r="G47" s="17">
        <v>352</v>
      </c>
      <c r="H47" s="18">
        <v>4.2409638554216866E-2</v>
      </c>
      <c r="I47" s="17">
        <v>364</v>
      </c>
      <c r="J47" s="18">
        <v>4.3855421686746991E-2</v>
      </c>
      <c r="K47" s="17">
        <v>1277</v>
      </c>
      <c r="L47" s="18">
        <v>0.15385542168674698</v>
      </c>
      <c r="M47" s="17">
        <v>404</v>
      </c>
      <c r="N47" s="18">
        <v>4.8674698795180722E-2</v>
      </c>
      <c r="O47" s="17">
        <v>645</v>
      </c>
      <c r="P47" s="18">
        <v>7.7710843373493974E-2</v>
      </c>
    </row>
    <row r="48" spans="2:16" ht="18.75" x14ac:dyDescent="0.3">
      <c r="B48" s="8" t="s">
        <v>44</v>
      </c>
      <c r="C48" s="17">
        <v>2638</v>
      </c>
      <c r="D48" s="18">
        <v>0.26673407482305361</v>
      </c>
      <c r="E48" s="17">
        <v>1432</v>
      </c>
      <c r="F48" s="18">
        <v>0.14479271991911022</v>
      </c>
      <c r="G48" s="17">
        <v>383</v>
      </c>
      <c r="H48" s="18">
        <v>3.8725985844287159E-2</v>
      </c>
      <c r="I48" s="17">
        <v>522</v>
      </c>
      <c r="J48" s="18">
        <v>5.2780586450960565E-2</v>
      </c>
      <c r="K48" s="17">
        <v>1264</v>
      </c>
      <c r="L48" s="18">
        <v>0.12780586450960565</v>
      </c>
      <c r="M48" s="17">
        <v>340</v>
      </c>
      <c r="N48" s="18">
        <v>3.4378159757330634E-2</v>
      </c>
      <c r="O48" s="17">
        <v>713</v>
      </c>
      <c r="P48" s="18">
        <v>7.2093023255813959E-2</v>
      </c>
    </row>
    <row r="49" spans="2:16" ht="18.75" x14ac:dyDescent="0.3">
      <c r="B49" s="8" t="s">
        <v>45</v>
      </c>
      <c r="C49" s="17">
        <v>8641</v>
      </c>
      <c r="D49" s="18">
        <v>0.29767810389968308</v>
      </c>
      <c r="E49" s="17">
        <v>3832</v>
      </c>
      <c r="F49" s="18">
        <v>0.13201047264709936</v>
      </c>
      <c r="G49" s="17">
        <v>1276</v>
      </c>
      <c r="H49" s="18">
        <v>4.3957558219649993E-2</v>
      </c>
      <c r="I49" s="17">
        <v>1138</v>
      </c>
      <c r="J49" s="18">
        <v>3.9203527628496625E-2</v>
      </c>
      <c r="K49" s="17">
        <v>4728</v>
      </c>
      <c r="L49" s="18">
        <v>0.16287722199255891</v>
      </c>
      <c r="M49" s="17">
        <v>1270</v>
      </c>
      <c r="N49" s="18">
        <v>4.3750861237425935E-2</v>
      </c>
      <c r="O49" s="17">
        <v>2888</v>
      </c>
      <c r="P49" s="18">
        <v>9.9490147443847321E-2</v>
      </c>
    </row>
    <row r="50" spans="2:16" ht="18.75" x14ac:dyDescent="0.3">
      <c r="B50" s="8" t="s">
        <v>46</v>
      </c>
      <c r="C50" s="17">
        <v>4640</v>
      </c>
      <c r="D50" s="18">
        <v>0.24946236559139784</v>
      </c>
      <c r="E50" s="17">
        <v>2127</v>
      </c>
      <c r="F50" s="18">
        <v>0.11435483870967741</v>
      </c>
      <c r="G50" s="17">
        <v>961</v>
      </c>
      <c r="H50" s="18">
        <v>5.1666666666666666E-2</v>
      </c>
      <c r="I50" s="17">
        <v>509</v>
      </c>
      <c r="J50" s="18">
        <v>2.7365591397849463E-2</v>
      </c>
      <c r="K50" s="17">
        <v>2692</v>
      </c>
      <c r="L50" s="18">
        <v>0.14473118279569894</v>
      </c>
      <c r="M50" s="17">
        <v>1003</v>
      </c>
      <c r="N50" s="18">
        <v>5.3924731182795699E-2</v>
      </c>
      <c r="O50" s="17">
        <v>1784</v>
      </c>
      <c r="P50" s="18">
        <v>9.5913978494623658E-2</v>
      </c>
    </row>
    <row r="51" spans="2:16" ht="18.75" x14ac:dyDescent="0.3">
      <c r="B51" s="8" t="s">
        <v>47</v>
      </c>
      <c r="C51" s="17">
        <v>457</v>
      </c>
      <c r="D51" s="18">
        <v>0.27613293051359517</v>
      </c>
      <c r="E51" s="17">
        <v>242</v>
      </c>
      <c r="F51" s="18">
        <v>0.14622356495468278</v>
      </c>
      <c r="G51" s="17">
        <v>61</v>
      </c>
      <c r="H51" s="18">
        <v>3.6858006042296075E-2</v>
      </c>
      <c r="I51" s="17">
        <v>113</v>
      </c>
      <c r="J51" s="18">
        <v>6.8277945619335353E-2</v>
      </c>
      <c r="K51" s="17">
        <v>247</v>
      </c>
      <c r="L51" s="18">
        <v>0.14924471299093656</v>
      </c>
      <c r="M51" s="17">
        <v>48</v>
      </c>
      <c r="N51" s="18">
        <v>2.9003021148036254E-2</v>
      </c>
      <c r="O51" s="17">
        <v>125</v>
      </c>
      <c r="P51" s="18">
        <v>7.5528700906344406E-2</v>
      </c>
    </row>
    <row r="52" spans="2:16" ht="18.75" x14ac:dyDescent="0.3">
      <c r="B52" s="8" t="s">
        <v>48</v>
      </c>
      <c r="C52" s="17">
        <v>1608</v>
      </c>
      <c r="D52" s="18">
        <v>0.25298930144745124</v>
      </c>
      <c r="E52" s="17">
        <v>705</v>
      </c>
      <c r="F52" s="18">
        <v>0.11091881686595342</v>
      </c>
      <c r="G52" s="17">
        <v>422</v>
      </c>
      <c r="H52" s="18">
        <v>6.6393958464443042E-2</v>
      </c>
      <c r="I52" s="17">
        <v>273</v>
      </c>
      <c r="J52" s="18">
        <v>4.2951541850220265E-2</v>
      </c>
      <c r="K52" s="17">
        <v>915</v>
      </c>
      <c r="L52" s="18">
        <v>0.14395846444304594</v>
      </c>
      <c r="M52" s="17">
        <v>370</v>
      </c>
      <c r="N52" s="18">
        <v>5.8212712397734422E-2</v>
      </c>
      <c r="O52" s="17">
        <v>444</v>
      </c>
      <c r="P52" s="18">
        <v>6.9855254877281309E-2</v>
      </c>
    </row>
    <row r="53" spans="2:16" ht="18.75" x14ac:dyDescent="0.3">
      <c r="B53" s="8" t="s">
        <v>49</v>
      </c>
      <c r="C53" s="17">
        <v>2709</v>
      </c>
      <c r="D53" s="18">
        <v>0.28849840255591053</v>
      </c>
      <c r="E53" s="17">
        <v>1265</v>
      </c>
      <c r="F53" s="18">
        <v>0.13471778487752928</v>
      </c>
      <c r="G53" s="17">
        <v>343</v>
      </c>
      <c r="H53" s="18">
        <v>3.6528221512247071E-2</v>
      </c>
      <c r="I53" s="17">
        <v>371</v>
      </c>
      <c r="J53" s="18">
        <v>3.9510117145899894E-2</v>
      </c>
      <c r="K53" s="17">
        <v>1557</v>
      </c>
      <c r="L53" s="18">
        <v>0.165814696485623</v>
      </c>
      <c r="M53" s="17">
        <v>355</v>
      </c>
      <c r="N53" s="18">
        <v>3.7806176783812567E-2</v>
      </c>
      <c r="O53" s="17">
        <v>600</v>
      </c>
      <c r="P53" s="18">
        <v>6.3897763578274758E-2</v>
      </c>
    </row>
    <row r="54" spans="2:16" ht="18.75" x14ac:dyDescent="0.3">
      <c r="B54" s="8" t="s">
        <v>50</v>
      </c>
      <c r="C54" s="17">
        <v>3326</v>
      </c>
      <c r="D54" s="18">
        <v>0.27340731607069463</v>
      </c>
      <c r="E54" s="17">
        <v>1553</v>
      </c>
      <c r="F54" s="18">
        <v>0.12766132346896836</v>
      </c>
      <c r="G54" s="17">
        <v>618</v>
      </c>
      <c r="H54" s="18">
        <v>5.0801479654747225E-2</v>
      </c>
      <c r="I54" s="17">
        <v>457</v>
      </c>
      <c r="J54" s="18">
        <v>3.7566789971228934E-2</v>
      </c>
      <c r="K54" s="17">
        <v>1773</v>
      </c>
      <c r="L54" s="18">
        <v>0.14574599260172627</v>
      </c>
      <c r="M54" s="17">
        <v>655</v>
      </c>
      <c r="N54" s="18">
        <v>5.3842992190711057E-2</v>
      </c>
      <c r="O54" s="17">
        <v>1032</v>
      </c>
      <c r="P54" s="18">
        <v>8.4833538840937112E-2</v>
      </c>
    </row>
    <row r="55" spans="2:16" ht="18.75" x14ac:dyDescent="0.3">
      <c r="B55" s="8" t="s">
        <v>51</v>
      </c>
      <c r="C55" s="17">
        <v>1262</v>
      </c>
      <c r="D55" s="18">
        <v>0.34007006197790351</v>
      </c>
      <c r="E55" s="17">
        <v>723</v>
      </c>
      <c r="F55" s="18">
        <v>0.1948261924009701</v>
      </c>
      <c r="G55" s="17">
        <v>231</v>
      </c>
      <c r="H55" s="18">
        <v>6.2247372675828617E-2</v>
      </c>
      <c r="I55" s="17">
        <v>243</v>
      </c>
      <c r="J55" s="18">
        <v>6.5481002425222312E-2</v>
      </c>
      <c r="K55" s="17">
        <v>621</v>
      </c>
      <c r="L55" s="18">
        <v>0.16734033953112368</v>
      </c>
      <c r="M55" s="17">
        <v>222</v>
      </c>
      <c r="N55" s="18">
        <v>5.9822150363783348E-2</v>
      </c>
      <c r="O55" s="17">
        <v>353</v>
      </c>
      <c r="P55" s="18">
        <v>9.5122608461331179E-2</v>
      </c>
    </row>
    <row r="56" spans="2:16" ht="18.75" x14ac:dyDescent="0.3">
      <c r="B56" s="8" t="s">
        <v>52</v>
      </c>
      <c r="C56" s="17">
        <v>9611</v>
      </c>
      <c r="D56" s="18">
        <v>0.29353735263575836</v>
      </c>
      <c r="E56" s="17">
        <v>3854</v>
      </c>
      <c r="F56" s="18">
        <v>0.11770814244700996</v>
      </c>
      <c r="G56" s="17">
        <v>2308</v>
      </c>
      <c r="H56" s="18">
        <v>7.0490501496548771E-2</v>
      </c>
      <c r="I56" s="17">
        <v>1334</v>
      </c>
      <c r="J56" s="18">
        <v>4.0742776861523423E-2</v>
      </c>
      <c r="K56" s="17">
        <v>5360</v>
      </c>
      <c r="L56" s="18">
        <v>0.16370411092786025</v>
      </c>
      <c r="M56" s="17">
        <v>1785</v>
      </c>
      <c r="N56" s="18">
        <v>5.4517133956386292E-2</v>
      </c>
      <c r="O56" s="17">
        <v>3458</v>
      </c>
      <c r="P56" s="18">
        <v>0.10561358499786207</v>
      </c>
    </row>
    <row r="57" spans="2:16" ht="18.75" x14ac:dyDescent="0.3">
      <c r="B57" s="8" t="s">
        <v>53</v>
      </c>
      <c r="C57" s="17">
        <v>1154</v>
      </c>
      <c r="D57" s="18">
        <v>0.28444663544491006</v>
      </c>
      <c r="E57" s="17">
        <v>435</v>
      </c>
      <c r="F57" s="18">
        <v>0.10722208528469312</v>
      </c>
      <c r="G57" s="17">
        <v>218</v>
      </c>
      <c r="H57" s="18">
        <v>5.3734286418535865E-2</v>
      </c>
      <c r="I57" s="17">
        <v>150</v>
      </c>
      <c r="J57" s="18">
        <v>3.6973132856790734E-2</v>
      </c>
      <c r="K57" s="17">
        <v>685</v>
      </c>
      <c r="L57" s="18">
        <v>0.16884397337934434</v>
      </c>
      <c r="M57" s="17">
        <v>287</v>
      </c>
      <c r="N57" s="18">
        <v>7.0741927532659607E-2</v>
      </c>
      <c r="O57" s="17">
        <v>537</v>
      </c>
      <c r="P57" s="18">
        <v>0.13236381562731081</v>
      </c>
    </row>
    <row r="58" spans="2:16" ht="18.75" x14ac:dyDescent="0.3">
      <c r="B58" s="8" t="s">
        <v>54</v>
      </c>
      <c r="C58" s="17">
        <v>9072</v>
      </c>
      <c r="D58" s="18">
        <v>0.33516828610485094</v>
      </c>
      <c r="E58" s="17">
        <v>3806</v>
      </c>
      <c r="F58" s="18">
        <v>0.14061403184689844</v>
      </c>
      <c r="G58" s="17">
        <v>1773</v>
      </c>
      <c r="H58" s="18">
        <v>6.5504119407396463E-2</v>
      </c>
      <c r="I58" s="17">
        <v>922</v>
      </c>
      <c r="J58" s="18">
        <v>3.406361990615879E-2</v>
      </c>
      <c r="K58" s="17">
        <v>5502</v>
      </c>
      <c r="L58" s="18">
        <v>0.20327335870247903</v>
      </c>
      <c r="M58" s="17">
        <v>1570</v>
      </c>
      <c r="N58" s="18">
        <v>5.8004211770791E-2</v>
      </c>
      <c r="O58" s="17">
        <v>3094</v>
      </c>
      <c r="P58" s="18">
        <v>0.11430893708205564</v>
      </c>
    </row>
    <row r="59" spans="2:16" ht="18.75" x14ac:dyDescent="0.3">
      <c r="B59" s="8" t="s">
        <v>55</v>
      </c>
      <c r="C59" s="17">
        <v>1227</v>
      </c>
      <c r="D59" s="18">
        <v>0.35534317984361424</v>
      </c>
      <c r="E59" s="17">
        <v>593</v>
      </c>
      <c r="F59" s="18">
        <v>0.17173472342890239</v>
      </c>
      <c r="G59" s="17">
        <v>184</v>
      </c>
      <c r="H59" s="18">
        <v>5.3286996814364322E-2</v>
      </c>
      <c r="I59" s="17">
        <v>248</v>
      </c>
      <c r="J59" s="18">
        <v>7.1821604401969302E-2</v>
      </c>
      <c r="K59" s="17">
        <v>644</v>
      </c>
      <c r="L59" s="18">
        <v>0.18650448885027512</v>
      </c>
      <c r="M59" s="17">
        <v>186</v>
      </c>
      <c r="N59" s="18">
        <v>5.3866203301476977E-2</v>
      </c>
      <c r="O59" s="17">
        <v>377</v>
      </c>
      <c r="P59" s="18">
        <v>0.10918042282073559</v>
      </c>
    </row>
    <row r="60" spans="2:16" ht="18.75" x14ac:dyDescent="0.3">
      <c r="B60" s="8" t="s">
        <v>56</v>
      </c>
      <c r="C60" s="17">
        <v>3733</v>
      </c>
      <c r="D60" s="18">
        <v>0.27549815498154984</v>
      </c>
      <c r="E60" s="17">
        <v>2149</v>
      </c>
      <c r="F60" s="18">
        <v>0.15859778597785978</v>
      </c>
      <c r="G60" s="17">
        <v>598</v>
      </c>
      <c r="H60" s="18">
        <v>4.4132841328413282E-2</v>
      </c>
      <c r="I60" s="17">
        <v>535</v>
      </c>
      <c r="J60" s="18">
        <v>3.9483394833948339E-2</v>
      </c>
      <c r="K60" s="17">
        <v>1704</v>
      </c>
      <c r="L60" s="18">
        <v>0.12575645756457565</v>
      </c>
      <c r="M60" s="17">
        <v>584</v>
      </c>
      <c r="N60" s="18">
        <v>4.3099630996309965E-2</v>
      </c>
      <c r="O60" s="17">
        <v>1063</v>
      </c>
      <c r="P60" s="18">
        <v>7.8450184501845016E-2</v>
      </c>
    </row>
    <row r="61" spans="2:16" ht="18.75" x14ac:dyDescent="0.3">
      <c r="B61" s="8" t="s">
        <v>57</v>
      </c>
      <c r="C61" s="17">
        <v>3967</v>
      </c>
      <c r="D61" s="18">
        <v>0.32695953185527077</v>
      </c>
      <c r="E61" s="17">
        <v>1700</v>
      </c>
      <c r="F61" s="18">
        <v>0.14011373938844474</v>
      </c>
      <c r="G61" s="17">
        <v>786</v>
      </c>
      <c r="H61" s="18">
        <v>6.4781999505480914E-2</v>
      </c>
      <c r="I61" s="17">
        <v>766</v>
      </c>
      <c r="J61" s="18">
        <v>6.313360257149922E-2</v>
      </c>
      <c r="K61" s="17">
        <v>2235</v>
      </c>
      <c r="L61" s="18">
        <v>0.18420835737245528</v>
      </c>
      <c r="M61" s="17">
        <v>868</v>
      </c>
      <c r="N61" s="18">
        <v>7.1540426934805904E-2</v>
      </c>
      <c r="O61" s="17">
        <v>1550</v>
      </c>
      <c r="P61" s="18">
        <v>0.12775076238358196</v>
      </c>
    </row>
    <row r="62" spans="2:16" ht="18.75" x14ac:dyDescent="0.3">
      <c r="B62" s="8" t="s">
        <v>58</v>
      </c>
      <c r="C62" s="17">
        <v>1310</v>
      </c>
      <c r="D62" s="18">
        <v>0.27555742532604122</v>
      </c>
      <c r="E62" s="17">
        <v>691</v>
      </c>
      <c r="F62" s="18">
        <v>0.14535128312999579</v>
      </c>
      <c r="G62" s="17">
        <v>228</v>
      </c>
      <c r="H62" s="18">
        <v>4.7959612957509466E-2</v>
      </c>
      <c r="I62" s="17">
        <v>208</v>
      </c>
      <c r="J62" s="18">
        <v>4.3752629364745478E-2</v>
      </c>
      <c r="K62" s="17">
        <v>708</v>
      </c>
      <c r="L62" s="18">
        <v>0.14892721918384519</v>
      </c>
      <c r="M62" s="17">
        <v>206</v>
      </c>
      <c r="N62" s="18">
        <v>4.3331931005469081E-2</v>
      </c>
      <c r="O62" s="17">
        <v>348</v>
      </c>
      <c r="P62" s="18">
        <v>7.3201514514093388E-2</v>
      </c>
    </row>
    <row r="63" spans="2:16" ht="18.75" x14ac:dyDescent="0.3">
      <c r="B63" s="8" t="s">
        <v>59</v>
      </c>
      <c r="C63" s="17">
        <v>2776</v>
      </c>
      <c r="D63" s="18">
        <v>0.32887098684989929</v>
      </c>
      <c r="E63" s="17">
        <v>1182</v>
      </c>
      <c r="F63" s="18">
        <v>0.14003080203767326</v>
      </c>
      <c r="G63" s="17">
        <v>475</v>
      </c>
      <c r="H63" s="18">
        <v>5.6272953441535364E-2</v>
      </c>
      <c r="I63" s="17">
        <v>304</v>
      </c>
      <c r="J63" s="18">
        <v>3.6014690202582633E-2</v>
      </c>
      <c r="K63" s="17">
        <v>1727</v>
      </c>
      <c r="L63" s="18">
        <v>0.20459661177585595</v>
      </c>
      <c r="M63" s="17">
        <v>502</v>
      </c>
      <c r="N63" s="18">
        <v>5.9471626584527898E-2</v>
      </c>
      <c r="O63" s="17">
        <v>779</v>
      </c>
      <c r="P63" s="18">
        <v>9.2287643644117998E-2</v>
      </c>
    </row>
    <row r="64" spans="2:16" ht="18.75" x14ac:dyDescent="0.3">
      <c r="B64" s="8" t="s">
        <v>60</v>
      </c>
      <c r="C64" s="17">
        <v>5410</v>
      </c>
      <c r="D64" s="18">
        <v>0.25403831705484597</v>
      </c>
      <c r="E64" s="17">
        <v>2389</v>
      </c>
      <c r="F64" s="18">
        <v>0.11218069120961682</v>
      </c>
      <c r="G64" s="17">
        <v>864</v>
      </c>
      <c r="H64" s="18">
        <v>4.0570999248685201E-2</v>
      </c>
      <c r="I64" s="17">
        <v>945</v>
      </c>
      <c r="J64" s="18">
        <v>4.4374530428249438E-2</v>
      </c>
      <c r="K64" s="17">
        <v>2776</v>
      </c>
      <c r="L64" s="18">
        <v>0.13035311795642374</v>
      </c>
      <c r="M64" s="17">
        <v>707</v>
      </c>
      <c r="N64" s="18">
        <v>3.319872276483847E-2</v>
      </c>
      <c r="O64" s="17">
        <v>1476</v>
      </c>
      <c r="P64" s="18">
        <v>6.9308790383170546E-2</v>
      </c>
    </row>
    <row r="65" spans="2:16" ht="18.75" x14ac:dyDescent="0.3">
      <c r="B65" s="8" t="s">
        <v>61</v>
      </c>
      <c r="C65" s="17">
        <v>1073</v>
      </c>
      <c r="D65" s="18">
        <v>0.27470558115719407</v>
      </c>
      <c r="E65" s="17">
        <v>507</v>
      </c>
      <c r="F65" s="18">
        <v>0.12980030721966207</v>
      </c>
      <c r="G65" s="17">
        <v>185</v>
      </c>
      <c r="H65" s="18">
        <v>4.7363031233998973E-2</v>
      </c>
      <c r="I65" s="17">
        <v>126</v>
      </c>
      <c r="J65" s="18">
        <v>3.2258064516129031E-2</v>
      </c>
      <c r="K65" s="17">
        <v>575</v>
      </c>
      <c r="L65" s="18">
        <v>0.1472094214029698</v>
      </c>
      <c r="M65" s="17">
        <v>142</v>
      </c>
      <c r="N65" s="18">
        <v>3.6354326676907321E-2</v>
      </c>
      <c r="O65" s="17">
        <v>256</v>
      </c>
      <c r="P65" s="18">
        <v>6.5540194572452637E-2</v>
      </c>
    </row>
    <row r="66" spans="2:16" ht="18.75" x14ac:dyDescent="0.3">
      <c r="B66" s="8" t="s">
        <v>62</v>
      </c>
      <c r="C66" s="17">
        <v>1508</v>
      </c>
      <c r="D66" s="18">
        <v>0.27654502108930862</v>
      </c>
      <c r="E66" s="17">
        <v>716</v>
      </c>
      <c r="F66" s="18">
        <v>0.13130386942967173</v>
      </c>
      <c r="G66" s="17">
        <v>245</v>
      </c>
      <c r="H66" s="18">
        <v>4.4929396662387676E-2</v>
      </c>
      <c r="I66" s="17">
        <v>176</v>
      </c>
      <c r="J66" s="18">
        <v>3.2275811479919307E-2</v>
      </c>
      <c r="K66" s="17">
        <v>813</v>
      </c>
      <c r="L66" s="18">
        <v>0.14909224280212727</v>
      </c>
      <c r="M66" s="17">
        <v>207</v>
      </c>
      <c r="N66" s="18">
        <v>3.7960755547405099E-2</v>
      </c>
      <c r="O66" s="17">
        <v>450</v>
      </c>
      <c r="P66" s="18">
        <v>8.2523381624793696E-2</v>
      </c>
    </row>
    <row r="67" spans="2:16" ht="18.75" x14ac:dyDescent="0.3">
      <c r="B67" s="8" t="s">
        <v>63</v>
      </c>
      <c r="C67" s="17">
        <v>1350</v>
      </c>
      <c r="D67" s="18">
        <v>0.22362100380983932</v>
      </c>
      <c r="E67" s="17">
        <v>576</v>
      </c>
      <c r="F67" s="18">
        <v>9.5411628292198111E-2</v>
      </c>
      <c r="G67" s="17">
        <v>248</v>
      </c>
      <c r="H67" s="18">
        <v>4.1080006625807519E-2</v>
      </c>
      <c r="I67" s="17">
        <v>236</v>
      </c>
      <c r="J67" s="18">
        <v>3.9092264369720062E-2</v>
      </c>
      <c r="K67" s="17">
        <v>810</v>
      </c>
      <c r="L67" s="18">
        <v>0.13417260228590361</v>
      </c>
      <c r="M67" s="17">
        <v>290</v>
      </c>
      <c r="N67" s="18">
        <v>4.8037104522113634E-2</v>
      </c>
      <c r="O67" s="17">
        <v>506</v>
      </c>
      <c r="P67" s="18">
        <v>8.3816465131687931E-2</v>
      </c>
    </row>
    <row r="68" spans="2:16" ht="18.75" x14ac:dyDescent="0.3">
      <c r="B68" s="8" t="s">
        <v>64</v>
      </c>
      <c r="C68" s="17">
        <v>1966</v>
      </c>
      <c r="D68" s="18">
        <v>0.27823379564109824</v>
      </c>
      <c r="E68" s="17">
        <v>926</v>
      </c>
      <c r="F68" s="18">
        <v>0.13105009906594961</v>
      </c>
      <c r="G68" s="17">
        <v>412</v>
      </c>
      <c r="H68" s="18">
        <v>5.8307387489385791E-2</v>
      </c>
      <c r="I68" s="17">
        <v>391</v>
      </c>
      <c r="J68" s="18">
        <v>5.5335409000849135E-2</v>
      </c>
      <c r="K68" s="17">
        <v>1013</v>
      </c>
      <c r="L68" s="18">
        <v>0.14336258137560148</v>
      </c>
      <c r="M68" s="17">
        <v>413</v>
      </c>
      <c r="N68" s="18">
        <v>5.8448910274554206E-2</v>
      </c>
      <c r="O68" s="17">
        <v>554</v>
      </c>
      <c r="P68" s="18">
        <v>7.8403622983300308E-2</v>
      </c>
    </row>
    <row r="69" spans="2:16" ht="18.75" x14ac:dyDescent="0.3">
      <c r="B69" s="8" t="s">
        <v>65</v>
      </c>
      <c r="C69" s="17">
        <v>5220</v>
      </c>
      <c r="D69" s="18">
        <v>0.27252793150255822</v>
      </c>
      <c r="E69" s="17">
        <v>2533</v>
      </c>
      <c r="F69" s="18">
        <v>0.13224391771953639</v>
      </c>
      <c r="G69" s="17">
        <v>1015</v>
      </c>
      <c r="H69" s="18">
        <v>5.2991542236608541E-2</v>
      </c>
      <c r="I69" s="17">
        <v>865</v>
      </c>
      <c r="J69" s="18">
        <v>4.516027983710974E-2</v>
      </c>
      <c r="K69" s="17">
        <v>2979</v>
      </c>
      <c r="L69" s="18">
        <v>0.15552887125404616</v>
      </c>
      <c r="M69" s="17">
        <v>968</v>
      </c>
      <c r="N69" s="18">
        <v>5.0537746684765586E-2</v>
      </c>
      <c r="O69" s="17">
        <v>1540</v>
      </c>
      <c r="P69" s="18">
        <v>8.0400960634854343E-2</v>
      </c>
    </row>
    <row r="70" spans="2:16" ht="18.75" x14ac:dyDescent="0.3">
      <c r="B70" s="8" t="s">
        <v>66</v>
      </c>
      <c r="C70" s="17">
        <v>1369</v>
      </c>
      <c r="D70" s="18">
        <v>0.3102901178603808</v>
      </c>
      <c r="E70" s="17">
        <v>666</v>
      </c>
      <c r="F70" s="18">
        <v>0.15095194922937444</v>
      </c>
      <c r="G70" s="17">
        <v>253</v>
      </c>
      <c r="H70" s="18">
        <v>5.7343608340888488E-2</v>
      </c>
      <c r="I70" s="17">
        <v>251</v>
      </c>
      <c r="J70" s="18">
        <v>5.6890299184043515E-2</v>
      </c>
      <c r="K70" s="17">
        <v>687</v>
      </c>
      <c r="L70" s="18">
        <v>0.1557116953762466</v>
      </c>
      <c r="M70" s="17">
        <v>180</v>
      </c>
      <c r="N70" s="18">
        <v>4.0797824116047147E-2</v>
      </c>
      <c r="O70" s="17">
        <v>381</v>
      </c>
      <c r="P70" s="18">
        <v>8.6355394378966457E-2</v>
      </c>
    </row>
    <row r="71" spans="2:16" ht="18.75" x14ac:dyDescent="0.3">
      <c r="B71" s="8" t="s">
        <v>67</v>
      </c>
      <c r="C71" s="17">
        <v>6727</v>
      </c>
      <c r="D71" s="18">
        <v>0.26793324570836818</v>
      </c>
      <c r="E71" s="17">
        <v>3087</v>
      </c>
      <c r="F71" s="18">
        <v>0.12295375791611901</v>
      </c>
      <c r="G71" s="17">
        <v>1280</v>
      </c>
      <c r="H71" s="18">
        <v>5.0981797904966743E-2</v>
      </c>
      <c r="I71" s="17">
        <v>752</v>
      </c>
      <c r="J71" s="18">
        <v>2.995180626916796E-2</v>
      </c>
      <c r="K71" s="17">
        <v>3961</v>
      </c>
      <c r="L71" s="18">
        <v>0.15776476679810411</v>
      </c>
      <c r="M71" s="17">
        <v>1321</v>
      </c>
      <c r="N71" s="18">
        <v>5.2614808619110207E-2</v>
      </c>
      <c r="O71" s="17">
        <v>2288</v>
      </c>
      <c r="P71" s="18">
        <v>9.1129963755128052E-2</v>
      </c>
    </row>
    <row r="72" spans="2:16" ht="18.75" x14ac:dyDescent="0.3">
      <c r="B72" s="8" t="s">
        <v>68</v>
      </c>
      <c r="C72" s="17">
        <v>20420</v>
      </c>
      <c r="D72" s="18">
        <v>0.26225886825409056</v>
      </c>
      <c r="E72" s="17">
        <v>9363</v>
      </c>
      <c r="F72" s="18">
        <v>0.12025121368575171</v>
      </c>
      <c r="G72" s="17">
        <v>4052</v>
      </c>
      <c r="H72" s="18">
        <v>5.2040790115845982E-2</v>
      </c>
      <c r="I72" s="17">
        <v>2806</v>
      </c>
      <c r="J72" s="18">
        <v>3.6038118722868662E-2</v>
      </c>
      <c r="K72" s="17">
        <v>11527</v>
      </c>
      <c r="L72" s="18">
        <v>0.14804397523824203</v>
      </c>
      <c r="M72" s="17">
        <v>3598</v>
      </c>
      <c r="N72" s="18">
        <v>4.6209961213428886E-2</v>
      </c>
      <c r="O72" s="17">
        <v>7235</v>
      </c>
      <c r="P72" s="18">
        <v>9.2920808610105057E-2</v>
      </c>
    </row>
    <row r="73" spans="2:16" ht="18.75" x14ac:dyDescent="0.3">
      <c r="B73" s="8" t="s">
        <v>69</v>
      </c>
      <c r="C73" s="17">
        <v>3015</v>
      </c>
      <c r="D73" s="18">
        <v>0.30793585946277191</v>
      </c>
      <c r="E73" s="17">
        <v>1462</v>
      </c>
      <c r="F73" s="18">
        <v>0.14932080482075374</v>
      </c>
      <c r="G73" s="17">
        <v>763</v>
      </c>
      <c r="H73" s="18">
        <v>7.7928710039832497E-2</v>
      </c>
      <c r="I73" s="17">
        <v>498</v>
      </c>
      <c r="J73" s="18">
        <v>5.0863037483403123E-2</v>
      </c>
      <c r="K73" s="17">
        <v>1646</v>
      </c>
      <c r="L73" s="18">
        <v>0.16811357369012359</v>
      </c>
      <c r="M73" s="17">
        <v>444</v>
      </c>
      <c r="N73" s="18">
        <v>4.5347768358696763E-2</v>
      </c>
      <c r="O73" s="17">
        <v>1010</v>
      </c>
      <c r="P73" s="18">
        <v>0.10315595955469309</v>
      </c>
    </row>
    <row r="74" spans="2:16" ht="18.75" x14ac:dyDescent="0.3">
      <c r="B74" s="8" t="s">
        <v>70</v>
      </c>
      <c r="C74" s="17">
        <v>1948</v>
      </c>
      <c r="D74" s="18">
        <v>0.32097544900313069</v>
      </c>
      <c r="E74" s="17">
        <v>972</v>
      </c>
      <c r="F74" s="18">
        <v>0.1601581809194266</v>
      </c>
      <c r="G74" s="17">
        <v>428</v>
      </c>
      <c r="H74" s="18">
        <v>7.0522326577689906E-2</v>
      </c>
      <c r="I74" s="17">
        <v>460</v>
      </c>
      <c r="J74" s="18">
        <v>7.5795023891909702E-2</v>
      </c>
      <c r="K74" s="17">
        <v>1030</v>
      </c>
      <c r="L74" s="18">
        <v>0.16971494480145</v>
      </c>
      <c r="M74" s="17">
        <v>307</v>
      </c>
      <c r="N74" s="18">
        <v>5.0584939858296263E-2</v>
      </c>
      <c r="O74" s="17">
        <v>568</v>
      </c>
      <c r="P74" s="18">
        <v>9.3590377327401553E-2</v>
      </c>
    </row>
    <row r="75" spans="2:16" ht="18.75" x14ac:dyDescent="0.3">
      <c r="B75" s="8" t="s">
        <v>71</v>
      </c>
      <c r="C75" s="17">
        <v>8495</v>
      </c>
      <c r="D75" s="18">
        <v>0.30582856319976959</v>
      </c>
      <c r="E75" s="17">
        <v>3952</v>
      </c>
      <c r="F75" s="18">
        <v>0.14227598372754438</v>
      </c>
      <c r="G75" s="17">
        <v>1888</v>
      </c>
      <c r="H75" s="18">
        <v>6.7969903157288403E-2</v>
      </c>
      <c r="I75" s="17">
        <v>1464</v>
      </c>
      <c r="J75" s="18">
        <v>5.2705475753321095E-2</v>
      </c>
      <c r="K75" s="17">
        <v>4966</v>
      </c>
      <c r="L75" s="18">
        <v>0.17878100586816431</v>
      </c>
      <c r="M75" s="17">
        <v>1509</v>
      </c>
      <c r="N75" s="18">
        <v>5.4325521114591206E-2</v>
      </c>
      <c r="O75" s="17">
        <v>3159</v>
      </c>
      <c r="P75" s="18">
        <v>0.11372718436116211</v>
      </c>
    </row>
    <row r="76" spans="2:16" ht="19.5" thickBot="1" x14ac:dyDescent="0.35">
      <c r="B76" s="9" t="s">
        <v>72</v>
      </c>
      <c r="C76" s="19">
        <v>4911</v>
      </c>
      <c r="D76" s="20">
        <v>0.32104334183173172</v>
      </c>
      <c r="E76" s="19">
        <v>2400</v>
      </c>
      <c r="F76" s="20">
        <v>0.15689350853108452</v>
      </c>
      <c r="G76" s="19">
        <v>1342</v>
      </c>
      <c r="H76" s="20">
        <v>8.7729620186964771E-2</v>
      </c>
      <c r="I76" s="19">
        <v>519</v>
      </c>
      <c r="J76" s="20">
        <v>3.3928221219847031E-2</v>
      </c>
      <c r="K76" s="19">
        <v>2744</v>
      </c>
      <c r="L76" s="20">
        <v>0.17938157808720664</v>
      </c>
      <c r="M76" s="19">
        <v>929</v>
      </c>
      <c r="N76" s="20">
        <v>6.0730862260573969E-2</v>
      </c>
      <c r="O76" s="19">
        <v>1990</v>
      </c>
      <c r="P76" s="20">
        <v>0.13009086749035759</v>
      </c>
    </row>
    <row r="77" spans="2:16" ht="8.25" customHeight="1" x14ac:dyDescent="0.25"/>
    <row r="78" spans="2:16" ht="15.75" x14ac:dyDescent="0.25">
      <c r="B78" s="4" t="s">
        <v>90</v>
      </c>
    </row>
  </sheetData>
  <conditionalFormatting sqref="B3">
    <cfRule type="containsText" dxfId="7" priority="8" operator="containsText" text="margin">
      <formula>NOT(ISERROR(SEARCH("margin",B3)))</formula>
    </cfRule>
  </conditionalFormatting>
  <conditionalFormatting sqref="C3:D3">
    <cfRule type="containsText" dxfId="6" priority="7" operator="containsText" text="margin">
      <formula>NOT(ISERROR(SEARCH("margin",C3)))</formula>
    </cfRule>
  </conditionalFormatting>
  <conditionalFormatting sqref="E3:F3">
    <cfRule type="containsText" dxfId="5" priority="6" operator="containsText" text="margin">
      <formula>NOT(ISERROR(SEARCH("margin",E3)))</formula>
    </cfRule>
  </conditionalFormatting>
  <conditionalFormatting sqref="G3:H3">
    <cfRule type="containsText" dxfId="4" priority="5" operator="containsText" text="margin">
      <formula>NOT(ISERROR(SEARCH("margin",G3)))</formula>
    </cfRule>
  </conditionalFormatting>
  <conditionalFormatting sqref="I3:J3">
    <cfRule type="containsText" dxfId="3" priority="4" operator="containsText" text="margin">
      <formula>NOT(ISERROR(SEARCH("margin",I3)))</formula>
    </cfRule>
  </conditionalFormatting>
  <conditionalFormatting sqref="K3:L3">
    <cfRule type="containsText" dxfId="2" priority="3" operator="containsText" text="margin">
      <formula>NOT(ISERROR(SEARCH("margin",K3)))</formula>
    </cfRule>
  </conditionalFormatting>
  <conditionalFormatting sqref="M3:N3">
    <cfRule type="containsText" dxfId="1" priority="2" operator="containsText" text="margin">
      <formula>NOT(ISERROR(SEARCH("margin",M3)))</formula>
    </cfRule>
  </conditionalFormatting>
  <conditionalFormatting sqref="O3:P3">
    <cfRule type="containsText" dxfId="0" priority="1" operator="containsText" text="margin">
      <formula>NOT(ISERROR(SEARCH("margin",O3)))</formula>
    </cfRule>
  </conditionalFormatting>
  <pageMargins left="0.25" right="0.25" top="0.5" bottom="0.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Ages 18-64 Summary Table</vt:lpstr>
      <vt:lpstr>Ages 65 and Older Summary Table</vt:lpstr>
      <vt:lpstr>'Ages 18-64 Summary Table'!Print_Titles</vt:lpstr>
      <vt:lpstr>'Ages 65 and Older Summary Table'!Print_Titles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Grosso, Eric R</dc:creator>
  <cp:lastModifiedBy>Emmert, Alesha D - DHS</cp:lastModifiedBy>
  <cp:lastPrinted>2024-01-08T15:29:06Z</cp:lastPrinted>
  <dcterms:created xsi:type="dcterms:W3CDTF">2015-12-03T13:52:15Z</dcterms:created>
  <dcterms:modified xsi:type="dcterms:W3CDTF">2024-01-12T19:22:08Z</dcterms:modified>
</cp:coreProperties>
</file>